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34 ホームページ関係\アップデータ控\Ｒ５\"/>
    </mc:Choice>
  </mc:AlternateContent>
  <xr:revisionPtr revIDLastSave="0" documentId="13_ncr:1_{9EC4A8A1-2FDB-45AF-B2A6-AC525942EFCF}" xr6:coauthVersionLast="47" xr6:coauthVersionMax="47" xr10:uidLastSave="{00000000-0000-0000-0000-000000000000}"/>
  <bookViews>
    <workbookView xWindow="11940" yWindow="9405" windowWidth="17010" windowHeight="14670" xr2:uid="{00000000-000D-0000-FFFF-FFFF00000000}"/>
  </bookViews>
  <sheets>
    <sheet name="原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G17" i="3"/>
  <c r="H19" i="3"/>
  <c r="G19" i="3"/>
  <c r="F19" i="3" s="1"/>
  <c r="G136" i="3"/>
  <c r="G134" i="3"/>
  <c r="H136" i="3"/>
  <c r="H134" i="3"/>
  <c r="H129" i="3"/>
  <c r="H128" i="3"/>
  <c r="H127" i="3"/>
  <c r="H126" i="3"/>
  <c r="H125" i="3"/>
  <c r="H124" i="3"/>
  <c r="H123" i="3"/>
  <c r="H122" i="3"/>
  <c r="H120" i="3"/>
  <c r="H119" i="3"/>
  <c r="H117" i="3"/>
  <c r="H116" i="3"/>
  <c r="H114" i="3"/>
  <c r="H113" i="3"/>
  <c r="H112" i="3"/>
  <c r="H111" i="3"/>
  <c r="H109" i="3"/>
  <c r="H108" i="3"/>
  <c r="H107" i="3"/>
  <c r="H106" i="3"/>
  <c r="H104" i="3"/>
  <c r="H103" i="3"/>
  <c r="H102" i="3"/>
  <c r="H101" i="3"/>
  <c r="H99" i="3"/>
  <c r="H98" i="3"/>
  <c r="H97" i="3"/>
  <c r="H96" i="3"/>
  <c r="H95" i="3"/>
  <c r="H93" i="3"/>
  <c r="H92" i="3"/>
  <c r="H91" i="3"/>
  <c r="H90" i="3"/>
  <c r="H89" i="3"/>
  <c r="H87" i="3"/>
  <c r="H86" i="3"/>
  <c r="H85" i="3"/>
  <c r="H84" i="3"/>
  <c r="H83" i="3"/>
  <c r="H82" i="3"/>
  <c r="H81" i="3"/>
  <c r="H80" i="3"/>
  <c r="H79" i="3"/>
  <c r="H77" i="3"/>
  <c r="H76" i="3"/>
  <c r="H75" i="3"/>
  <c r="H74" i="3"/>
  <c r="H73" i="3"/>
  <c r="H72" i="3"/>
  <c r="H71" i="3"/>
  <c r="H70" i="3"/>
  <c r="H69" i="3"/>
  <c r="H68" i="3"/>
  <c r="H67" i="3"/>
  <c r="H65" i="3"/>
  <c r="H64" i="3"/>
  <c r="H63" i="3"/>
  <c r="H62" i="3"/>
  <c r="H61" i="3"/>
  <c r="H59" i="3"/>
  <c r="H58" i="3"/>
  <c r="H57" i="3"/>
  <c r="H56" i="3"/>
  <c r="H55" i="3"/>
  <c r="H54" i="3"/>
  <c r="H53" i="3"/>
  <c r="H52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5" i="3"/>
  <c r="H34" i="3"/>
  <c r="H32" i="3"/>
  <c r="H31" i="3"/>
  <c r="H30" i="3"/>
  <c r="H29" i="3"/>
  <c r="H28" i="3"/>
  <c r="H26" i="3"/>
  <c r="H25" i="3"/>
  <c r="H24" i="3"/>
  <c r="G129" i="3"/>
  <c r="G128" i="3"/>
  <c r="G127" i="3"/>
  <c r="G126" i="3"/>
  <c r="G125" i="3"/>
  <c r="F125" i="3" s="1"/>
  <c r="G124" i="3"/>
  <c r="G123" i="3"/>
  <c r="G122" i="3"/>
  <c r="G120" i="3"/>
  <c r="G119" i="3"/>
  <c r="G117" i="3"/>
  <c r="G116" i="3"/>
  <c r="G114" i="3"/>
  <c r="G113" i="3"/>
  <c r="G112" i="3"/>
  <c r="G111" i="3"/>
  <c r="G109" i="3"/>
  <c r="G108" i="3"/>
  <c r="G107" i="3"/>
  <c r="G106" i="3"/>
  <c r="G104" i="3"/>
  <c r="G103" i="3"/>
  <c r="G102" i="3"/>
  <c r="G101" i="3"/>
  <c r="G99" i="3"/>
  <c r="G98" i="3"/>
  <c r="G97" i="3"/>
  <c r="G96" i="3"/>
  <c r="G95" i="3"/>
  <c r="G93" i="3"/>
  <c r="G92" i="3"/>
  <c r="G91" i="3"/>
  <c r="G90" i="3"/>
  <c r="G89" i="3"/>
  <c r="G87" i="3"/>
  <c r="G86" i="3"/>
  <c r="G85" i="3"/>
  <c r="G84" i="3"/>
  <c r="G83" i="3"/>
  <c r="G82" i="3"/>
  <c r="G81" i="3"/>
  <c r="G80" i="3"/>
  <c r="G79" i="3"/>
  <c r="G77" i="3"/>
  <c r="G76" i="3"/>
  <c r="G75" i="3"/>
  <c r="G74" i="3"/>
  <c r="G73" i="3"/>
  <c r="G72" i="3"/>
  <c r="G71" i="3"/>
  <c r="G70" i="3"/>
  <c r="G69" i="3"/>
  <c r="G68" i="3"/>
  <c r="G67" i="3"/>
  <c r="G65" i="3"/>
  <c r="G64" i="3"/>
  <c r="G63" i="3"/>
  <c r="G62" i="3"/>
  <c r="G61" i="3"/>
  <c r="G59" i="3"/>
  <c r="G58" i="3"/>
  <c r="G57" i="3"/>
  <c r="G56" i="3"/>
  <c r="G55" i="3"/>
  <c r="G54" i="3"/>
  <c r="G53" i="3"/>
  <c r="G52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5" i="3"/>
  <c r="G34" i="3"/>
  <c r="G32" i="3"/>
  <c r="G31" i="3"/>
  <c r="G30" i="3"/>
  <c r="G29" i="3"/>
  <c r="G28" i="3"/>
  <c r="G26" i="3"/>
  <c r="G25" i="3"/>
  <c r="G24" i="3"/>
  <c r="H22" i="3"/>
  <c r="H21" i="3"/>
  <c r="H20" i="3"/>
  <c r="H18" i="3"/>
  <c r="G22" i="3"/>
  <c r="G21" i="3"/>
  <c r="G20" i="3"/>
  <c r="G18" i="3"/>
  <c r="H15" i="3"/>
  <c r="H14" i="3"/>
  <c r="G15" i="3"/>
  <c r="G14" i="3"/>
  <c r="F129" i="3" l="1"/>
  <c r="F76" i="3"/>
  <c r="F134" i="3"/>
  <c r="F136" i="3"/>
  <c r="F126" i="3"/>
  <c r="F116" i="3"/>
  <c r="F119" i="3"/>
  <c r="F122" i="3"/>
  <c r="F124" i="3"/>
  <c r="F127" i="3"/>
  <c r="F128" i="3"/>
  <c r="F123" i="3"/>
  <c r="F120" i="3"/>
  <c r="F117" i="3"/>
  <c r="F86" i="3"/>
  <c r="F112" i="3" l="1"/>
  <c r="F114" i="3"/>
  <c r="F111" i="3"/>
  <c r="F113" i="3"/>
  <c r="F92" i="3" l="1"/>
  <c r="F107" i="3"/>
  <c r="F84" i="3"/>
  <c r="F103" i="3"/>
  <c r="F108" i="3"/>
  <c r="F109" i="3"/>
  <c r="F85" i="3"/>
  <c r="F98" i="3"/>
  <c r="F106" i="3"/>
  <c r="F104" i="3"/>
  <c r="F101" i="3"/>
  <c r="F102" i="3"/>
  <c r="F29" i="3" l="1"/>
  <c r="F87" i="3" l="1"/>
  <c r="F97" i="3"/>
  <c r="F93" i="3"/>
  <c r="F99" i="3"/>
  <c r="F62" i="3"/>
  <c r="F81" i="3"/>
  <c r="F80" i="3"/>
  <c r="F91" i="3"/>
  <c r="F96" i="3"/>
  <c r="F73" i="3"/>
  <c r="F95" i="3"/>
  <c r="F68" i="3"/>
  <c r="F74" i="3"/>
  <c r="F77" i="3"/>
  <c r="F72" i="3"/>
  <c r="F39" i="3"/>
  <c r="F89" i="3"/>
  <c r="F70" i="3"/>
  <c r="F69" i="3"/>
  <c r="F83" i="3"/>
  <c r="F71" i="3"/>
  <c r="F67" i="3"/>
  <c r="F75" i="3"/>
  <c r="F79" i="3"/>
  <c r="F82" i="3"/>
  <c r="F90" i="3"/>
  <c r="F64" i="3"/>
  <c r="F61" i="3"/>
  <c r="F63" i="3"/>
  <c r="F65" i="3"/>
  <c r="F40" i="3"/>
  <c r="F41" i="3"/>
  <c r="F55" i="3"/>
  <c r="F59" i="3"/>
  <c r="F54" i="3"/>
  <c r="F56" i="3"/>
  <c r="F58" i="3"/>
  <c r="F28" i="3"/>
  <c r="F32" i="3"/>
  <c r="F52" i="3"/>
  <c r="F57" i="3"/>
  <c r="F30" i="3"/>
  <c r="F31" i="3"/>
  <c r="F53" i="3"/>
  <c r="F47" i="3"/>
  <c r="F44" i="3"/>
  <c r="F43" i="3"/>
  <c r="F37" i="3"/>
  <c r="F24" i="3"/>
  <c r="F20" i="3"/>
  <c r="F18" i="3"/>
  <c r="F14" i="3"/>
  <c r="F13" i="3" l="1"/>
  <c r="F15" i="3"/>
  <c r="F48" i="3"/>
  <c r="F21" i="3"/>
  <c r="F25" i="3"/>
  <c r="F34" i="3"/>
  <c r="F38" i="3"/>
  <c r="F45" i="3"/>
  <c r="F49" i="3"/>
  <c r="F17" i="3"/>
  <c r="F22" i="3"/>
  <c r="F26" i="3"/>
  <c r="F35" i="3"/>
  <c r="F42" i="3"/>
  <c r="F46" i="3"/>
  <c r="F5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sanjou</author>
  </authors>
  <commentList>
    <comment ref="D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応援団として編成されている場合は、この欄にチアリーディング活動生徒数を記入し、応援リーダ生徒は表下の「応援団」に記入下さい</t>
        </r>
      </text>
    </comment>
    <comment ref="D5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理科・自然科学分野全般にかかわる活動</t>
        </r>
      </text>
    </comment>
    <comment ref="D7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活動内容が商業系であれば「商業　パソコン」に記載してください。
</t>
        </r>
      </text>
    </comment>
    <comment ref="D11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クラッシックギターは器楽・管弦楽欄に記載
</t>
        </r>
      </text>
    </comment>
  </commentList>
</comments>
</file>

<file path=xl/sharedStrings.xml><?xml version="1.0" encoding="utf-8"?>
<sst xmlns="http://schemas.openxmlformats.org/spreadsheetml/2006/main" count="155" uniqueCount="127">
  <si>
    <t>合計</t>
    <rPh sb="0" eb="2">
      <t>ゴウケイ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</si>
  <si>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</si>
  <si>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</si>
  <si>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吟詠剣詩舞</t>
  </si>
  <si>
    <t>マーチングバンド</t>
  </si>
  <si>
    <t>美術・工芸</t>
  </si>
  <si>
    <t>小倉百人一首かるた</t>
  </si>
  <si>
    <t>ＪＲＣ</t>
  </si>
  <si>
    <t>手　話</t>
  </si>
  <si>
    <t>華　道</t>
  </si>
  <si>
    <t>茶　道</t>
  </si>
  <si>
    <t>調理・食物</t>
  </si>
  <si>
    <t>園　芸</t>
  </si>
  <si>
    <t>エコノパワー</t>
  </si>
  <si>
    <t>地理・歴史研究</t>
  </si>
  <si>
    <t>語学</t>
  </si>
  <si>
    <t>情報処理部・情報通信</t>
    <rPh sb="0" eb="2">
      <t>ジョウホウ</t>
    </rPh>
    <rPh sb="2" eb="4">
      <t>ショリ</t>
    </rPh>
    <rPh sb="4" eb="5">
      <t>ブ</t>
    </rPh>
    <rPh sb="6" eb="8">
      <t>ジョウホウ</t>
    </rPh>
    <rPh sb="8" eb="10">
      <t>ツウシン</t>
    </rPh>
    <phoneticPr fontId="2"/>
  </si>
  <si>
    <t>簿記研究</t>
    <rPh sb="0" eb="2">
      <t>ボキ</t>
    </rPh>
    <rPh sb="2" eb="4">
      <t>ケンキュウ</t>
    </rPh>
    <phoneticPr fontId="1"/>
  </si>
  <si>
    <t>電卓珠算</t>
    <rPh sb="0" eb="2">
      <t>デンタク</t>
    </rPh>
    <rPh sb="2" eb="4">
      <t>シュザン</t>
    </rPh>
    <phoneticPr fontId="2"/>
  </si>
  <si>
    <t>商業・商業研究</t>
    <rPh sb="0" eb="2">
      <t>ショウギョウ</t>
    </rPh>
    <rPh sb="3" eb="5">
      <t>ショウギョウ</t>
    </rPh>
    <rPh sb="5" eb="7">
      <t>ケンキュウ</t>
    </rPh>
    <phoneticPr fontId="2"/>
  </si>
  <si>
    <t>工業・工業化学・工業技術</t>
    <rPh sb="0" eb="2">
      <t>コウギョウ</t>
    </rPh>
    <rPh sb="3" eb="5">
      <t>コウギョウ</t>
    </rPh>
    <rPh sb="5" eb="7">
      <t>カガク</t>
    </rPh>
    <rPh sb="8" eb="10">
      <t>コウギョウ</t>
    </rPh>
    <rPh sb="10" eb="12">
      <t>ギジュツ</t>
    </rPh>
    <phoneticPr fontId="1"/>
  </si>
  <si>
    <t>茶華道</t>
    <rPh sb="0" eb="3">
      <t>サカドウ</t>
    </rPh>
    <phoneticPr fontId="1"/>
  </si>
  <si>
    <t>自動車  自動車研究</t>
    <rPh sb="0" eb="3">
      <t>ジドウシャ</t>
    </rPh>
    <phoneticPr fontId="2"/>
  </si>
  <si>
    <t>機械</t>
    <rPh sb="0" eb="2">
      <t>キカイ</t>
    </rPh>
    <phoneticPr fontId="1"/>
  </si>
  <si>
    <t>電気・電子</t>
    <rPh sb="0" eb="2">
      <t>デンキ</t>
    </rPh>
    <rPh sb="3" eb="5">
      <t>デンシ</t>
    </rPh>
    <phoneticPr fontId="1"/>
  </si>
  <si>
    <t>建築</t>
    <rPh sb="0" eb="2">
      <t>ケンチク</t>
    </rPh>
    <phoneticPr fontId="1"/>
  </si>
  <si>
    <t>ワープロ珠算・タイピング</t>
    <rPh sb="4" eb="6">
      <t>シュザン</t>
    </rPh>
    <phoneticPr fontId="1"/>
  </si>
  <si>
    <t>グリーン環境</t>
    <rPh sb="4" eb="6">
      <t>カンキョウ</t>
    </rPh>
    <phoneticPr fontId="1"/>
  </si>
  <si>
    <t>クイズ研究</t>
    <rPh sb="3" eb="5">
      <t>ケンキュウ</t>
    </rPh>
    <phoneticPr fontId="1"/>
  </si>
  <si>
    <t>ジャズ研</t>
    <rPh sb="3" eb="4">
      <t>ケン</t>
    </rPh>
    <phoneticPr fontId="1"/>
  </si>
  <si>
    <t>ドローン</t>
  </si>
  <si>
    <t>ロボット</t>
  </si>
  <si>
    <t>テクノアートシンセサイザー</t>
  </si>
  <si>
    <t>器楽･管弦楽</t>
    <rPh sb="0" eb="2">
      <t>キガク</t>
    </rPh>
    <rPh sb="3" eb="6">
      <t>カンゲンガク</t>
    </rPh>
    <phoneticPr fontId="2"/>
  </si>
  <si>
    <t>マーチングバンド・バトントワリング</t>
    <phoneticPr fontId="2"/>
  </si>
  <si>
    <t>ダンス・フラダンス・よさこい</t>
    <phoneticPr fontId="2"/>
  </si>
  <si>
    <t>ボランティア</t>
    <phoneticPr fontId="2"/>
  </si>
  <si>
    <t>ギター（クラッシック）</t>
    <phoneticPr fontId="2"/>
  </si>
  <si>
    <t>舞踊部</t>
    <rPh sb="0" eb="2">
      <t>ブヨウ</t>
    </rPh>
    <rPh sb="2" eb="3">
      <t>ブ</t>
    </rPh>
    <phoneticPr fontId="2"/>
  </si>
  <si>
    <t>詩吟部</t>
    <rPh sb="0" eb="2">
      <t>シギン</t>
    </rPh>
    <rPh sb="2" eb="3">
      <t>ブ</t>
    </rPh>
    <phoneticPr fontId="2"/>
  </si>
  <si>
    <t>合　        唱</t>
    <phoneticPr fontId="2"/>
  </si>
  <si>
    <t>演　        劇</t>
    <phoneticPr fontId="2"/>
  </si>
  <si>
    <t>吹   奏    楽</t>
    <phoneticPr fontId="2"/>
  </si>
  <si>
    <t>日 本 音 楽</t>
    <phoneticPr fontId="2"/>
  </si>
  <si>
    <t>Ｊ Ｒ Ｃ</t>
    <phoneticPr fontId="2"/>
  </si>
  <si>
    <t>家     庭</t>
    <rPh sb="0" eb="1">
      <t>イエ</t>
    </rPh>
    <rPh sb="6" eb="7">
      <t>ニワ</t>
    </rPh>
    <phoneticPr fontId="2"/>
  </si>
  <si>
    <t>家 庭</t>
    <rPh sb="0" eb="1">
      <t>イエ</t>
    </rPh>
    <rPh sb="2" eb="3">
      <t>ニワ</t>
    </rPh>
    <phoneticPr fontId="1"/>
  </si>
  <si>
    <t>商     業</t>
    <rPh sb="0" eb="1">
      <t>ショウ</t>
    </rPh>
    <rPh sb="6" eb="7">
      <t>ギョウ</t>
    </rPh>
    <phoneticPr fontId="2"/>
  </si>
  <si>
    <t>書　      道</t>
    <phoneticPr fontId="2"/>
  </si>
  <si>
    <t>写　      真</t>
    <phoneticPr fontId="2"/>
  </si>
  <si>
    <t>放　      送</t>
    <phoneticPr fontId="2"/>
  </si>
  <si>
    <t>囲      　碁</t>
    <phoneticPr fontId="2"/>
  </si>
  <si>
    <t>将　      棋</t>
    <phoneticPr fontId="2"/>
  </si>
  <si>
    <t>弁　      論</t>
    <phoneticPr fontId="2"/>
  </si>
  <si>
    <t>新　      聞</t>
    <phoneticPr fontId="2"/>
  </si>
  <si>
    <t>郷  土  芸  能</t>
    <phoneticPr fontId="2"/>
  </si>
  <si>
    <t>文   　　  芸</t>
    <phoneticPr fontId="2"/>
  </si>
  <si>
    <t>自　然　科　学</t>
    <rPh sb="0" eb="1">
      <t>ジ</t>
    </rPh>
    <rPh sb="2" eb="3">
      <t>ゼン</t>
    </rPh>
    <rPh sb="4" eb="5">
      <t>カ</t>
    </rPh>
    <rPh sb="6" eb="7">
      <t>ガク</t>
    </rPh>
    <phoneticPr fontId="2"/>
  </si>
  <si>
    <t>活　　　　動</t>
    <rPh sb="0" eb="1">
      <t>カツ</t>
    </rPh>
    <rPh sb="5" eb="6">
      <t>ドウ</t>
    </rPh>
    <phoneticPr fontId="1"/>
  </si>
  <si>
    <t>数　　　　学</t>
    <rPh sb="0" eb="1">
      <t>カズ</t>
    </rPh>
    <rPh sb="5" eb="6">
      <t>ガク</t>
    </rPh>
    <phoneticPr fontId="1"/>
  </si>
  <si>
    <t>国　際　教　育</t>
    <phoneticPr fontId="2"/>
  </si>
  <si>
    <t>工    　 業</t>
    <rPh sb="0" eb="1">
      <t>コウ</t>
    </rPh>
    <rPh sb="7" eb="8">
      <t>ギョウ</t>
    </rPh>
    <phoneticPr fontId="2"/>
  </si>
  <si>
    <t>茶　華　道</t>
    <rPh sb="0" eb="1">
      <t>チャ</t>
    </rPh>
    <rPh sb="2" eb="3">
      <t>ハナ</t>
    </rPh>
    <rPh sb="4" eb="5">
      <t>ミチ</t>
    </rPh>
    <phoneticPr fontId="1"/>
  </si>
  <si>
    <t>チアリーディング</t>
    <phoneticPr fontId="2"/>
  </si>
  <si>
    <t>ギター・軽音楽</t>
    <phoneticPr fontId="2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</si>
  <si>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</si>
  <si>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</si>
  <si>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</si>
  <si>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</si>
  <si>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デジタルアート（アートファクトリー）</t>
    <phoneticPr fontId="2"/>
  </si>
  <si>
    <t>美術・工芸</t>
    <rPh sb="3" eb="5">
      <t>コウゲイ</t>
    </rPh>
    <phoneticPr fontId="2"/>
  </si>
  <si>
    <t>物理部</t>
    <rPh sb="0" eb="2">
      <t>ブツリ</t>
    </rPh>
    <rPh sb="2" eb="3">
      <t>ブ</t>
    </rPh>
    <phoneticPr fontId="2"/>
  </si>
  <si>
    <t>化学部</t>
    <rPh sb="0" eb="2">
      <t>カガク</t>
    </rPh>
    <rPh sb="2" eb="3">
      <t>ブ</t>
    </rPh>
    <phoneticPr fontId="2"/>
  </si>
  <si>
    <t>生物部</t>
    <rPh sb="0" eb="3">
      <t>セイブツブ</t>
    </rPh>
    <phoneticPr fontId="2"/>
  </si>
  <si>
    <t>地学部</t>
    <rPh sb="0" eb="3">
      <t>チガクブ</t>
    </rPh>
    <phoneticPr fontId="2"/>
  </si>
  <si>
    <t>ＳＳＨ部</t>
    <rPh sb="3" eb="4">
      <t>ブ</t>
    </rPh>
    <phoneticPr fontId="2"/>
  </si>
  <si>
    <t>オーケストラ・管弦楽</t>
    <phoneticPr fontId="2"/>
  </si>
  <si>
    <t>活動形態</t>
    <rPh sb="0" eb="2">
      <t>カツドウ</t>
    </rPh>
    <rPh sb="2" eb="4">
      <t>ケイタイ</t>
    </rPh>
    <phoneticPr fontId="2"/>
  </si>
  <si>
    <t>プルダウン式</t>
    <rPh sb="5" eb="6">
      <t>シキ</t>
    </rPh>
    <phoneticPr fontId="2"/>
  </si>
  <si>
    <t>イラスト・漫画・アニメーション</t>
    <rPh sb="5" eb="7">
      <t>マンガ</t>
    </rPh>
    <phoneticPr fontId="2"/>
  </si>
  <si>
    <t>農　業</t>
    <rPh sb="0" eb="1">
      <t>ノウ</t>
    </rPh>
    <rPh sb="2" eb="3">
      <t>ギョウ</t>
    </rPh>
    <phoneticPr fontId="1"/>
  </si>
  <si>
    <t>農       業</t>
    <rPh sb="0" eb="1">
      <t>ノウ</t>
    </rPh>
    <rPh sb="8" eb="9">
      <t>ギョウ</t>
    </rPh>
    <phoneticPr fontId="2"/>
  </si>
  <si>
    <t>じゃんがら念仏踊り</t>
    <rPh sb="5" eb="7">
      <t>ネンブツ</t>
    </rPh>
    <rPh sb="7" eb="8">
      <t>オド</t>
    </rPh>
    <phoneticPr fontId="2"/>
  </si>
  <si>
    <t>早乙女踊り</t>
    <rPh sb="0" eb="3">
      <t>サオトメ</t>
    </rPh>
    <rPh sb="3" eb="4">
      <t>オド</t>
    </rPh>
    <phoneticPr fontId="2"/>
  </si>
  <si>
    <t xml:space="preserve">郷土芸能 </t>
    <rPh sb="0" eb="2">
      <t>キョウド</t>
    </rPh>
    <rPh sb="2" eb="4">
      <t>ゲイノウ</t>
    </rPh>
    <phoneticPr fontId="2"/>
  </si>
  <si>
    <t>和　太　鼓</t>
    <rPh sb="0" eb="1">
      <t>ワ</t>
    </rPh>
    <rPh sb="2" eb="3">
      <t>フトシ</t>
    </rPh>
    <rPh sb="4" eb="5">
      <t>ツヅミ</t>
    </rPh>
    <phoneticPr fontId="2"/>
  </si>
  <si>
    <t>剣　 舞</t>
    <rPh sb="0" eb="1">
      <t>ケン</t>
    </rPh>
    <rPh sb="3" eb="4">
      <t>マイ</t>
    </rPh>
    <phoneticPr fontId="2"/>
  </si>
  <si>
    <t>合     計</t>
    <rPh sb="0" eb="1">
      <t>ゴウ</t>
    </rPh>
    <rPh sb="6" eb="7">
      <t>ケイ</t>
    </rPh>
    <phoneticPr fontId="1"/>
  </si>
  <si>
    <t>工 作  ※工業系は別欄記載</t>
    <rPh sb="0" eb="1">
      <t>コウ</t>
    </rPh>
    <rPh sb="2" eb="3">
      <t>サク</t>
    </rPh>
    <rPh sb="6" eb="9">
      <t>コウギョウケイ</t>
    </rPh>
    <rPh sb="10" eb="11">
      <t>ベツ</t>
    </rPh>
    <rPh sb="11" eb="12">
      <t>ラン</t>
    </rPh>
    <rPh sb="12" eb="14">
      <t>キサイ</t>
    </rPh>
    <phoneticPr fontId="2"/>
  </si>
  <si>
    <t>工作（工業系工作活動）</t>
    <rPh sb="0" eb="2">
      <t>コウサク</t>
    </rPh>
    <rPh sb="3" eb="6">
      <t>コウギョウケイ</t>
    </rPh>
    <rPh sb="6" eb="8">
      <t>コウサク</t>
    </rPh>
    <rPh sb="8" eb="10">
      <t>カツドウ</t>
    </rPh>
    <phoneticPr fontId="2"/>
  </si>
  <si>
    <t>手芸・被服･被服工芸</t>
    <rPh sb="6" eb="8">
      <t>ヒフク</t>
    </rPh>
    <rPh sb="8" eb="10">
      <t>コウゲイ</t>
    </rPh>
    <phoneticPr fontId="2"/>
  </si>
  <si>
    <t>パソコン（商業系活動）</t>
    <rPh sb="5" eb="7">
      <t>ショウギョウ</t>
    </rPh>
    <rPh sb="7" eb="8">
      <t>ケイ</t>
    </rPh>
    <rPh sb="8" eb="10">
      <t>カツドウ</t>
    </rPh>
    <phoneticPr fontId="2"/>
  </si>
  <si>
    <t>インターアクト</t>
  </si>
  <si>
    <t>ファッション</t>
    <phoneticPr fontId="2"/>
  </si>
  <si>
    <t>英語･英語研究</t>
    <rPh sb="0" eb="2">
      <t>エイゴ</t>
    </rPh>
    <rPh sb="3" eb="5">
      <t>エイゴ</t>
    </rPh>
    <rPh sb="5" eb="7">
      <t>ケンキュウ</t>
    </rPh>
    <phoneticPr fontId="2"/>
  </si>
  <si>
    <t>ＥＳＳ</t>
  </si>
  <si>
    <t>企業研究・職業研究</t>
    <rPh sb="0" eb="2">
      <t>キギョウ</t>
    </rPh>
    <rPh sb="2" eb="4">
      <t>ケンキュウ</t>
    </rPh>
    <rPh sb="5" eb="7">
      <t>ショクギョウ</t>
    </rPh>
    <rPh sb="7" eb="9">
      <t>ケンキュウ</t>
    </rPh>
    <phoneticPr fontId="2"/>
  </si>
  <si>
    <t>（１）文化部の活動を行っていない場合は下の「文化部の活動状況」プルダウンで「なし」を選択してください。</t>
    <rPh sb="22" eb="25">
      <t>ブンカブ</t>
    </rPh>
    <phoneticPr fontId="2"/>
  </si>
  <si>
    <t>以下、貴校の文化部活動状況について記入をお願いいたします。このアンケートでは、活動の分野ごとに集計を行いますので、</t>
    <rPh sb="0" eb="2">
      <t>イカ</t>
    </rPh>
    <rPh sb="3" eb="5">
      <t>キコウ</t>
    </rPh>
    <rPh sb="6" eb="9">
      <t>ブンカブ</t>
    </rPh>
    <rPh sb="9" eb="11">
      <t>カツドウ</t>
    </rPh>
    <rPh sb="11" eb="13">
      <t>ジョウキョウ</t>
    </rPh>
    <rPh sb="17" eb="19">
      <t>キニュウ</t>
    </rPh>
    <rPh sb="21" eb="22">
      <t>ネガ</t>
    </rPh>
    <phoneticPr fontId="2"/>
  </si>
  <si>
    <t>活動内容にもとづいて記載をお願いいたします。なお、記載場所が判断できない場合は表下部「その他」活動に記入をお願い致します。</t>
    <rPh sb="25" eb="27">
      <t>キサイ</t>
    </rPh>
    <rPh sb="27" eb="29">
      <t>バショ</t>
    </rPh>
    <rPh sb="30" eb="32">
      <t>ハンダン</t>
    </rPh>
    <rPh sb="36" eb="38">
      <t>バアイ</t>
    </rPh>
    <rPh sb="39" eb="40">
      <t>ヒョウ</t>
    </rPh>
    <rPh sb="40" eb="42">
      <t>カブ</t>
    </rPh>
    <rPh sb="45" eb="46">
      <t>タ</t>
    </rPh>
    <rPh sb="47" eb="49">
      <t>カツドウ</t>
    </rPh>
    <rPh sb="50" eb="52">
      <t>キニュウ</t>
    </rPh>
    <rPh sb="54" eb="55">
      <t>ネガ</t>
    </rPh>
    <rPh sb="56" eb="57">
      <t>イタ</t>
    </rPh>
    <phoneticPr fontId="2"/>
  </si>
  <si>
    <t>ヒップポップ・ジャズダンス等</t>
    <rPh sb="13" eb="14">
      <t>トウ</t>
    </rPh>
    <phoneticPr fontId="2"/>
  </si>
  <si>
    <t>フラダンス</t>
    <phoneticPr fontId="2"/>
  </si>
  <si>
    <t>よさこい</t>
    <phoneticPr fontId="2"/>
  </si>
  <si>
    <t>軽音楽</t>
    <rPh sb="0" eb="3">
      <t>ケイオンガク</t>
    </rPh>
    <phoneticPr fontId="2"/>
  </si>
  <si>
    <t>ギター</t>
    <phoneticPr fontId="2"/>
  </si>
  <si>
    <t>カフェチーム</t>
    <phoneticPr fontId="2"/>
  </si>
  <si>
    <t>東洋医学研究部</t>
    <phoneticPr fontId="2"/>
  </si>
  <si>
    <t>保　　　　健</t>
    <rPh sb="0" eb="1">
      <t>タモツ</t>
    </rPh>
    <rPh sb="5" eb="6">
      <t>ケン</t>
    </rPh>
    <phoneticPr fontId="2"/>
  </si>
  <si>
    <t>郷 土 研 究</t>
  </si>
  <si>
    <t>医　療　系</t>
    <rPh sb="0" eb="1">
      <t>イ</t>
    </rPh>
    <rPh sb="2" eb="3">
      <t>リョウ</t>
    </rPh>
    <rPh sb="4" eb="5">
      <t>ケイ</t>
    </rPh>
    <phoneticPr fontId="2"/>
  </si>
  <si>
    <t>社　　　会</t>
    <rPh sb="0" eb="1">
      <t>シャ</t>
    </rPh>
    <rPh sb="4" eb="5">
      <t>カイ</t>
    </rPh>
    <phoneticPr fontId="2"/>
  </si>
  <si>
    <t>水　　　産</t>
    <rPh sb="0" eb="1">
      <t>ミズ</t>
    </rPh>
    <rPh sb="4" eb="5">
      <t>サン</t>
    </rPh>
    <phoneticPr fontId="2"/>
  </si>
  <si>
    <t>その他の活動</t>
    <rPh sb="2" eb="3">
      <t>タ</t>
    </rPh>
    <rPh sb="4" eb="6">
      <t>カツドウ</t>
    </rPh>
    <phoneticPr fontId="2"/>
  </si>
  <si>
    <t>【統合編成による活動】</t>
    <rPh sb="1" eb="3">
      <t>トウゴウ</t>
    </rPh>
    <rPh sb="3" eb="5">
      <t>ヘンセイ</t>
    </rPh>
    <rPh sb="8" eb="10">
      <t>カツドウ</t>
    </rPh>
    <phoneticPr fontId="2"/>
  </si>
  <si>
    <t>（２）文化部を統合して活動を行っている場合、記入欄下部に「統合編成による活動」欄に状況を記入ください。※「理科活動統合・科学」は自然科学欄に記入ください。</t>
    <rPh sb="3" eb="6">
      <t>ブンカブ</t>
    </rPh>
    <rPh sb="31" eb="33">
      <t>ヘンセイ</t>
    </rPh>
    <rPh sb="64" eb="68">
      <t>シゼンカガク</t>
    </rPh>
    <rPh sb="68" eb="69">
      <t>ラン</t>
    </rPh>
    <rPh sb="70" eb="72">
      <t>キニュウ</t>
    </rPh>
    <phoneticPr fontId="2"/>
  </si>
  <si>
    <t>※活動内容を記入ください。→</t>
    <rPh sb="1" eb="3">
      <t>カツドウ</t>
    </rPh>
    <rPh sb="3" eb="5">
      <t>ナイヨウ</t>
    </rPh>
    <rPh sb="6" eb="8">
      <t>キニュウ</t>
    </rPh>
    <phoneticPr fontId="2"/>
  </si>
  <si>
    <t>団 体 名 称</t>
    <rPh sb="0" eb="1">
      <t>ダン</t>
    </rPh>
    <rPh sb="2" eb="3">
      <t>カラダ</t>
    </rPh>
    <rPh sb="4" eb="5">
      <t>ナ</t>
    </rPh>
    <rPh sb="6" eb="7">
      <t>ショウ</t>
    </rPh>
    <phoneticPr fontId="2"/>
  </si>
  <si>
    <t>（３）応援団は記載不要です。　ただし、チアリーディング活動がある場合は、該当人数を「マーチングバンド・バトントワリング」欄に記入ください。</t>
    <rPh sb="3" eb="6">
      <t>オウエンダン</t>
    </rPh>
    <rPh sb="7" eb="9">
      <t>キサイ</t>
    </rPh>
    <rPh sb="9" eb="11">
      <t>フヨウ</t>
    </rPh>
    <rPh sb="27" eb="29">
      <t>カツドウ</t>
    </rPh>
    <rPh sb="32" eb="34">
      <t>バアイ</t>
    </rPh>
    <rPh sb="36" eb="38">
      <t>ガイトウ</t>
    </rPh>
    <rPh sb="38" eb="40">
      <t>ニンズウ</t>
    </rPh>
    <rPh sb="60" eb="61">
      <t>ラン</t>
    </rPh>
    <rPh sb="62" eb="64">
      <t>キニュウ</t>
    </rPh>
    <phoneticPr fontId="2"/>
  </si>
  <si>
    <t>グローバル交流</t>
    <phoneticPr fontId="2"/>
  </si>
  <si>
    <t>ホームメイキング</t>
  </si>
  <si>
    <t>パソコン・プログラミング（工業系活動）</t>
    <rPh sb="13" eb="16">
      <t>コウギョウケイ</t>
    </rPh>
    <rPh sb="16" eb="18">
      <t>カツドウ</t>
    </rPh>
    <phoneticPr fontId="2"/>
  </si>
  <si>
    <t>理科活動統合・理科・科学</t>
    <rPh sb="0" eb="2">
      <t>リカ</t>
    </rPh>
    <rPh sb="2" eb="4">
      <t>カツドウ</t>
    </rPh>
    <rPh sb="4" eb="6">
      <t>トウゴウ</t>
    </rPh>
    <rPh sb="7" eb="9">
      <t>リカ</t>
    </rPh>
    <rPh sb="10" eb="12">
      <t>カガク</t>
    </rPh>
    <phoneticPr fontId="2"/>
  </si>
  <si>
    <t>令和５年度　福島県高等学校文化連盟　加盟校　文化部等活動状況　調査</t>
    <rPh sb="0" eb="2">
      <t>レイワ</t>
    </rPh>
    <rPh sb="3" eb="5">
      <t>ネンド</t>
    </rPh>
    <rPh sb="6" eb="8">
      <t>フクシマ</t>
    </rPh>
    <rPh sb="8" eb="9">
      <t>ケン</t>
    </rPh>
    <rPh sb="9" eb="11">
      <t>コウトウ</t>
    </rPh>
    <rPh sb="11" eb="13">
      <t>ガッコウ</t>
    </rPh>
    <rPh sb="13" eb="15">
      <t>ブンカ</t>
    </rPh>
    <rPh sb="15" eb="17">
      <t>レンメイ</t>
    </rPh>
    <rPh sb="18" eb="21">
      <t>カメイコウ</t>
    </rPh>
    <rPh sb="22" eb="25">
      <t>ブンカブ</t>
    </rPh>
    <rPh sb="25" eb="26">
      <t>トウ</t>
    </rPh>
    <rPh sb="26" eb="28">
      <t>カツドウ</t>
    </rPh>
    <rPh sb="28" eb="30">
      <t>ジョウキョウ</t>
    </rPh>
    <rPh sb="31" eb="33">
      <t>チョウサ</t>
    </rPh>
    <phoneticPr fontId="2"/>
  </si>
  <si>
    <r>
      <t xml:space="preserve">文化部の活動状況 </t>
    </r>
    <r>
      <rPr>
        <b/>
        <sz val="18"/>
        <color theme="1"/>
        <rFont val="ＭＳ Ｐゴシック"/>
        <family val="3"/>
        <charset val="128"/>
        <scheme val="minor"/>
      </rPr>
      <t>→</t>
    </r>
    <rPh sb="0" eb="3">
      <t>ブンアkブ</t>
    </rPh>
    <rPh sb="4" eb="6">
      <t>カツドウ</t>
    </rPh>
    <rPh sb="6" eb="8">
      <t>ジョウキョウ</t>
    </rPh>
    <phoneticPr fontId="2"/>
  </si>
  <si>
    <t>マンドリン</t>
    <phoneticPr fontId="2"/>
  </si>
  <si>
    <t>アマチュア無線/無線</t>
    <rPh sb="5" eb="7">
      <t>ムセン</t>
    </rPh>
    <phoneticPr fontId="2"/>
  </si>
  <si>
    <t>セラミック化学</t>
    <rPh sb="5" eb="7">
      <t>カガク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</si>
</sst>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66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4" fillId="0" borderId="0" xfId="0" applyFont="1">
      <alignment vertical="center"/>
    </xf>
    <xf numFmtId="0" fontId="0" fillId="0" borderId="49" xfId="0" applyBorder="1">
      <alignment vertical="center"/>
    </xf>
    <xf numFmtId="0" fontId="0" fillId="2" borderId="44" xfId="0" applyFill="1" applyBorder="1">
      <alignment vertical="center"/>
    </xf>
    <xf numFmtId="0" fontId="0" fillId="2" borderId="43" xfId="0" applyFill="1" applyBorder="1">
      <alignment vertical="center"/>
    </xf>
    <xf numFmtId="0" fontId="0" fillId="0" borderId="21" xfId="0" applyBorder="1">
      <alignment vertical="center"/>
    </xf>
    <xf numFmtId="0" fontId="4" fillId="0" borderId="21" xfId="0" applyFont="1" applyBorder="1">
      <alignment vertical="center"/>
    </xf>
    <xf numFmtId="0" fontId="7" fillId="0" borderId="0" xfId="0" applyFont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9" xfId="0" applyBorder="1">
      <alignment vertical="center"/>
    </xf>
    <xf numFmtId="0" fontId="0" fillId="0" borderId="48" xfId="0" applyBorder="1">
      <alignment vertical="center"/>
    </xf>
    <xf numFmtId="0" fontId="0" fillId="0" borderId="70" xfId="0" applyBorder="1">
      <alignment vertical="center"/>
    </xf>
    <xf numFmtId="0" fontId="0" fillId="0" borderId="73" xfId="0" applyBorder="1">
      <alignment vertical="center"/>
    </xf>
    <xf numFmtId="0" fontId="0" fillId="0" borderId="45" xfId="0" applyBorder="1">
      <alignment vertical="center"/>
    </xf>
    <xf numFmtId="0" fontId="8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76" xfId="0" applyBorder="1">
      <alignment vertical="center"/>
    </xf>
    <xf numFmtId="0" fontId="0" fillId="0" borderId="47" xfId="0" applyBorder="1">
      <alignment vertical="center"/>
    </xf>
    <xf numFmtId="0" fontId="0" fillId="0" borderId="77" xfId="0" applyBorder="1">
      <alignment vertical="center"/>
    </xf>
    <xf numFmtId="0" fontId="0" fillId="0" borderId="84" xfId="0" applyBorder="1">
      <alignment vertical="center"/>
    </xf>
    <xf numFmtId="0" fontId="0" fillId="0" borderId="81" xfId="0" applyBorder="1">
      <alignment vertical="center"/>
    </xf>
    <xf numFmtId="0" fontId="0" fillId="4" borderId="58" xfId="0" applyFill="1" applyBorder="1">
      <alignment vertical="center"/>
    </xf>
    <xf numFmtId="0" fontId="0" fillId="4" borderId="42" xfId="0" applyFill="1" applyBorder="1">
      <alignment vertical="center"/>
    </xf>
    <xf numFmtId="0" fontId="0" fillId="4" borderId="20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4" borderId="27" xfId="0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8" fillId="3" borderId="67" xfId="0" applyFont="1" applyFill="1" applyBorder="1">
      <alignment vertical="center"/>
    </xf>
    <xf numFmtId="0" fontId="8" fillId="3" borderId="71" xfId="0" applyFont="1" applyFill="1" applyBorder="1">
      <alignment vertical="center"/>
    </xf>
    <xf numFmtId="0" fontId="0" fillId="3" borderId="77" xfId="0" applyFill="1" applyBorder="1">
      <alignment vertical="center"/>
    </xf>
    <xf numFmtId="0" fontId="0" fillId="3" borderId="70" xfId="0" applyFill="1" applyBorder="1">
      <alignment vertical="center"/>
    </xf>
    <xf numFmtId="0" fontId="0" fillId="3" borderId="74" xfId="0" applyFill="1" applyBorder="1">
      <alignment vertical="center"/>
    </xf>
    <xf numFmtId="0" fontId="0" fillId="3" borderId="77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40" xfId="0" applyFill="1" applyBorder="1">
      <alignment vertical="center"/>
    </xf>
    <xf numFmtId="0" fontId="0" fillId="6" borderId="59" xfId="0" applyFill="1" applyBorder="1">
      <alignment vertical="center"/>
    </xf>
    <xf numFmtId="0" fontId="0" fillId="6" borderId="49" xfId="0" applyFill="1" applyBorder="1">
      <alignment vertical="center"/>
    </xf>
    <xf numFmtId="0" fontId="0" fillId="6" borderId="18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3" fillId="3" borderId="78" xfId="0" applyFont="1" applyFill="1" applyBorder="1">
      <alignment vertical="center"/>
    </xf>
    <xf numFmtId="0" fontId="14" fillId="3" borderId="67" xfId="0" applyFont="1" applyFill="1" applyBorder="1">
      <alignment vertical="center"/>
    </xf>
    <xf numFmtId="0" fontId="14" fillId="3" borderId="71" xfId="0" applyFont="1" applyFill="1" applyBorder="1">
      <alignment vertical="center"/>
    </xf>
    <xf numFmtId="0" fontId="15" fillId="3" borderId="78" xfId="0" applyFont="1" applyFill="1" applyBorder="1">
      <alignment vertical="center"/>
    </xf>
    <xf numFmtId="0" fontId="15" fillId="3" borderId="67" xfId="0" applyFont="1" applyFill="1" applyBorder="1">
      <alignment vertical="center"/>
    </xf>
    <xf numFmtId="0" fontId="15" fillId="3" borderId="71" xfId="0" applyFont="1" applyFill="1" applyBorder="1">
      <alignment vertical="center"/>
    </xf>
    <xf numFmtId="0" fontId="0" fillId="6" borderId="20" xfId="0" applyFill="1" applyBorder="1">
      <alignment vertical="center"/>
    </xf>
    <xf numFmtId="0" fontId="0" fillId="6" borderId="42" xfId="0" applyFill="1" applyBorder="1">
      <alignment vertical="center"/>
    </xf>
    <xf numFmtId="0" fontId="12" fillId="3" borderId="67" xfId="0" applyFont="1" applyFill="1" applyBorder="1">
      <alignment vertical="center"/>
    </xf>
    <xf numFmtId="0" fontId="9" fillId="3" borderId="71" xfId="0" applyFont="1" applyFill="1" applyBorder="1">
      <alignment vertical="center"/>
    </xf>
    <xf numFmtId="0" fontId="0" fillId="0" borderId="89" xfId="0" applyBorder="1">
      <alignment vertical="center"/>
    </xf>
    <xf numFmtId="0" fontId="0" fillId="0" borderId="57" xfId="0" applyBorder="1">
      <alignment vertical="center"/>
    </xf>
    <xf numFmtId="0" fontId="0" fillId="3" borderId="66" xfId="0" applyFill="1" applyBorder="1" applyAlignment="1">
      <alignment horizontal="center" vertical="center"/>
    </xf>
    <xf numFmtId="0" fontId="13" fillId="3" borderId="62" xfId="0" applyFont="1" applyFill="1" applyBorder="1" applyAlignment="1">
      <alignment horizontal="left" vertical="center"/>
    </xf>
    <xf numFmtId="0" fontId="14" fillId="3" borderId="67" xfId="0" applyFont="1" applyFill="1" applyBorder="1" applyAlignment="1">
      <alignment horizontal="left" vertical="center"/>
    </xf>
    <xf numFmtId="0" fontId="14" fillId="3" borderId="71" xfId="0" applyFont="1" applyFill="1" applyBorder="1" applyAlignment="1">
      <alignment horizontal="left" vertical="center"/>
    </xf>
    <xf numFmtId="0" fontId="0" fillId="3" borderId="78" xfId="0" applyFill="1" applyBorder="1" applyAlignment="1">
      <alignment horizontal="left" vertical="center"/>
    </xf>
    <xf numFmtId="0" fontId="0" fillId="3" borderId="67" xfId="0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0" fillId="3" borderId="71" xfId="0" applyFill="1" applyBorder="1" applyAlignment="1">
      <alignment horizontal="left" vertical="center"/>
    </xf>
    <xf numFmtId="0" fontId="0" fillId="3" borderId="86" xfId="0" applyFill="1" applyBorder="1">
      <alignment vertical="center"/>
    </xf>
    <xf numFmtId="0" fontId="15" fillId="3" borderId="87" xfId="0" applyFont="1" applyFill="1" applyBorder="1">
      <alignment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0" xfId="0" applyFont="1" applyFill="1" applyBorder="1" applyAlignment="1">
      <alignment horizontal="center" vertical="center"/>
    </xf>
    <xf numFmtId="0" fontId="13" fillId="3" borderId="86" xfId="0" applyFont="1" applyFill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15" fillId="3" borderId="17" xfId="0" applyFont="1" applyFill="1" applyBorder="1">
      <alignment vertical="center"/>
    </xf>
    <xf numFmtId="0" fontId="13" fillId="3" borderId="77" xfId="0" applyFont="1" applyFill="1" applyBorder="1">
      <alignment vertical="center"/>
    </xf>
    <xf numFmtId="0" fontId="13" fillId="3" borderId="70" xfId="0" applyFont="1" applyFill="1" applyBorder="1">
      <alignment vertical="center"/>
    </xf>
    <xf numFmtId="0" fontId="13" fillId="3" borderId="74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4" xfId="0" applyFont="1" applyFill="1" applyBorder="1">
      <alignment vertical="center"/>
    </xf>
    <xf numFmtId="0" fontId="8" fillId="3" borderId="86" xfId="0" applyFont="1" applyFill="1" applyBorder="1" applyAlignment="1">
      <alignment horizontal="center" vertical="center"/>
    </xf>
    <xf numFmtId="0" fontId="0" fillId="6" borderId="52" xfId="0" applyFill="1" applyBorder="1">
      <alignment vertical="center"/>
    </xf>
    <xf numFmtId="0" fontId="0" fillId="6" borderId="46" xfId="0" applyFill="1" applyBorder="1">
      <alignment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5" fillId="3" borderId="78" xfId="0" applyFont="1" applyFill="1" applyBorder="1" applyAlignment="1">
      <alignment horizontal="left" vertical="center"/>
    </xf>
    <xf numFmtId="0" fontId="15" fillId="3" borderId="67" xfId="0" applyFont="1" applyFill="1" applyBorder="1" applyAlignment="1">
      <alignment horizontal="left" vertical="center"/>
    </xf>
    <xf numFmtId="0" fontId="15" fillId="3" borderId="87" xfId="0" applyFont="1" applyFill="1" applyBorder="1" applyAlignment="1">
      <alignment horizontal="left" vertical="center"/>
    </xf>
    <xf numFmtId="0" fontId="15" fillId="3" borderId="6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3" fillId="3" borderId="66" xfId="0" applyFont="1" applyFill="1" applyBorder="1">
      <alignment vertical="center"/>
    </xf>
    <xf numFmtId="0" fontId="15" fillId="3" borderId="64" xfId="0" applyFont="1" applyFill="1" applyBorder="1">
      <alignment vertical="center"/>
    </xf>
    <xf numFmtId="0" fontId="15" fillId="3" borderId="73" xfId="0" applyFont="1" applyFill="1" applyBorder="1">
      <alignment vertical="center"/>
    </xf>
    <xf numFmtId="0" fontId="0" fillId="5" borderId="18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0" fillId="5" borderId="42" xfId="0" applyFill="1" applyBorder="1">
      <alignment vertical="center"/>
    </xf>
    <xf numFmtId="0" fontId="8" fillId="0" borderId="19" xfId="0" applyFont="1" applyBorder="1">
      <alignment vertical="center"/>
    </xf>
    <xf numFmtId="0" fontId="0" fillId="8" borderId="1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255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38" fontId="5" fillId="0" borderId="22" xfId="1" applyFont="1" applyFill="1" applyBorder="1">
      <alignment vertical="center"/>
    </xf>
    <xf numFmtId="0" fontId="0" fillId="0" borderId="22" xfId="0" applyBorder="1">
      <alignment vertical="center"/>
    </xf>
    <xf numFmtId="0" fontId="0" fillId="0" borderId="10" xfId="0" applyBorder="1">
      <alignment vertical="center"/>
    </xf>
    <xf numFmtId="0" fontId="0" fillId="0" borderId="96" xfId="0" applyBorder="1">
      <alignment vertical="center"/>
    </xf>
    <xf numFmtId="0" fontId="0" fillId="2" borderId="10" xfId="0" applyFill="1" applyBorder="1">
      <alignment vertical="center"/>
    </xf>
    <xf numFmtId="0" fontId="0" fillId="2" borderId="96" xfId="0" applyFill="1" applyBorder="1">
      <alignment vertical="center"/>
    </xf>
    <xf numFmtId="0" fontId="0" fillId="0" borderId="1" xfId="0" applyBorder="1">
      <alignment vertical="center"/>
    </xf>
    <xf numFmtId="0" fontId="0" fillId="9" borderId="54" xfId="0" applyFill="1" applyBorder="1" applyAlignment="1">
      <alignment horizontal="center" vertical="center"/>
    </xf>
    <xf numFmtId="0" fontId="0" fillId="9" borderId="95" xfId="0" applyFill="1" applyBorder="1" applyAlignment="1">
      <alignment horizontal="center" vertical="center"/>
    </xf>
    <xf numFmtId="0" fontId="0" fillId="10" borderId="0" xfId="0" applyFill="1">
      <alignment vertical="center"/>
    </xf>
    <xf numFmtId="0" fontId="8" fillId="10" borderId="21" xfId="0" applyFont="1" applyFill="1" applyBorder="1" applyAlignment="1">
      <alignment horizontal="center" vertical="center"/>
    </xf>
    <xf numFmtId="38" fontId="5" fillId="10" borderId="21" xfId="1" applyFont="1" applyFill="1" applyBorder="1">
      <alignment vertical="center"/>
    </xf>
    <xf numFmtId="0" fontId="0" fillId="10" borderId="21" xfId="0" applyFill="1" applyBorder="1">
      <alignment vertical="center"/>
    </xf>
    <xf numFmtId="0" fontId="0" fillId="10" borderId="0" xfId="0" applyFill="1" applyAlignment="1">
      <alignment horizontal="center" vertical="center"/>
    </xf>
    <xf numFmtId="0" fontId="4" fillId="10" borderId="0" xfId="0" applyFont="1" applyFill="1">
      <alignment vertical="center"/>
    </xf>
    <xf numFmtId="0" fontId="0" fillId="2" borderId="95" xfId="0" applyFill="1" applyBorder="1" applyAlignment="1">
      <alignment horizontal="center" vertical="center"/>
    </xf>
    <xf numFmtId="0" fontId="9" fillId="3" borderId="87" xfId="0" applyFont="1" applyFill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16" fillId="0" borderId="94" xfId="0" applyFont="1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8" fontId="20" fillId="6" borderId="50" xfId="1" applyFont="1" applyFill="1" applyBorder="1">
      <alignment vertical="center"/>
    </xf>
    <xf numFmtId="38" fontId="20" fillId="4" borderId="12" xfId="1" applyFont="1" applyFill="1" applyBorder="1">
      <alignment vertical="center"/>
    </xf>
    <xf numFmtId="38" fontId="20" fillId="6" borderId="60" xfId="1" applyFont="1" applyFill="1" applyBorder="1">
      <alignment vertical="center"/>
    </xf>
    <xf numFmtId="38" fontId="20" fillId="2" borderId="53" xfId="1" applyFont="1" applyFill="1" applyBorder="1">
      <alignment vertical="center"/>
    </xf>
    <xf numFmtId="38" fontId="20" fillId="2" borderId="68" xfId="1" applyFont="1" applyFill="1" applyBorder="1">
      <alignment vertical="center"/>
    </xf>
    <xf numFmtId="38" fontId="20" fillId="2" borderId="60" xfId="1" applyFont="1" applyFill="1" applyBorder="1">
      <alignment vertical="center"/>
    </xf>
    <xf numFmtId="38" fontId="20" fillId="6" borderId="53" xfId="1" applyFont="1" applyFill="1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38" fontId="20" fillId="2" borderId="63" xfId="1" applyFont="1" applyFill="1" applyBorder="1">
      <alignment vertical="center"/>
    </xf>
    <xf numFmtId="38" fontId="20" fillId="2" borderId="82" xfId="1" applyFont="1" applyFill="1" applyBorder="1">
      <alignment vertical="center"/>
    </xf>
    <xf numFmtId="38" fontId="20" fillId="2" borderId="72" xfId="1" applyFont="1" applyFill="1" applyBorder="1">
      <alignment vertical="center"/>
    </xf>
    <xf numFmtId="38" fontId="20" fillId="2" borderId="4" xfId="1" applyFont="1" applyFill="1" applyBorder="1">
      <alignment vertical="center"/>
    </xf>
    <xf numFmtId="38" fontId="20" fillId="2" borderId="6" xfId="1" applyFont="1" applyFill="1" applyBorder="1">
      <alignment vertical="center"/>
    </xf>
    <xf numFmtId="38" fontId="20" fillId="2" borderId="75" xfId="1" applyFont="1" applyFill="1" applyBorder="1">
      <alignment vertical="center"/>
    </xf>
    <xf numFmtId="38" fontId="20" fillId="6" borderId="12" xfId="1" applyFont="1" applyFill="1" applyBorder="1">
      <alignment vertical="center"/>
    </xf>
    <xf numFmtId="38" fontId="20" fillId="2" borderId="77" xfId="1" applyFont="1" applyFill="1" applyBorder="1">
      <alignment vertical="center"/>
    </xf>
    <xf numFmtId="38" fontId="20" fillId="2" borderId="70" xfId="1" applyFont="1" applyFill="1" applyBorder="1">
      <alignment vertical="center"/>
    </xf>
    <xf numFmtId="38" fontId="20" fillId="2" borderId="88" xfId="1" applyFont="1" applyFill="1" applyBorder="1">
      <alignment vertical="center"/>
    </xf>
    <xf numFmtId="38" fontId="20" fillId="2" borderId="90" xfId="1" applyFont="1" applyFill="1" applyBorder="1">
      <alignment vertical="center"/>
    </xf>
    <xf numFmtId="38" fontId="20" fillId="2" borderId="5" xfId="1" applyFont="1" applyFill="1" applyBorder="1">
      <alignment vertical="center"/>
    </xf>
    <xf numFmtId="38" fontId="20" fillId="2" borderId="8" xfId="1" applyFont="1" applyFill="1" applyBorder="1">
      <alignment vertical="center"/>
    </xf>
    <xf numFmtId="38" fontId="20" fillId="5" borderId="12" xfId="1" applyFont="1" applyFill="1" applyBorder="1">
      <alignment vertical="center"/>
    </xf>
    <xf numFmtId="38" fontId="20" fillId="2" borderId="12" xfId="1" applyFont="1" applyFill="1" applyBorder="1">
      <alignment vertical="center"/>
    </xf>
    <xf numFmtId="38" fontId="20" fillId="2" borderId="54" xfId="1" applyFont="1" applyFill="1" applyBorder="1">
      <alignment vertical="center"/>
    </xf>
    <xf numFmtId="38" fontId="20" fillId="2" borderId="95" xfId="1" applyFont="1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 textRotation="255"/>
    </xf>
    <xf numFmtId="0" fontId="19" fillId="0" borderId="3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10" borderId="21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85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56" xfId="0" applyFill="1" applyBorder="1" applyProtection="1">
      <alignment vertical="center"/>
      <protection locked="0"/>
    </xf>
    <xf numFmtId="0" fontId="0" fillId="6" borderId="46" xfId="0" applyFill="1" applyBorder="1" applyProtection="1">
      <alignment vertical="center"/>
      <protection locked="0"/>
    </xf>
    <xf numFmtId="0" fontId="0" fillId="6" borderId="51" xfId="0" applyFill="1" applyBorder="1" applyProtection="1">
      <alignment vertical="center"/>
      <protection locked="0"/>
    </xf>
    <xf numFmtId="0" fontId="0" fillId="4" borderId="20" xfId="0" applyFill="1" applyBorder="1" applyProtection="1">
      <alignment vertical="center"/>
      <protection locked="0"/>
    </xf>
    <xf numFmtId="0" fontId="0" fillId="4" borderId="42" xfId="0" applyFill="1" applyBorder="1" applyProtection="1">
      <alignment vertical="center"/>
      <protection locked="0"/>
    </xf>
    <xf numFmtId="0" fontId="0" fillId="4" borderId="18" xfId="0" applyFill="1" applyBorder="1" applyProtection="1">
      <alignment vertical="center"/>
      <protection locked="0"/>
    </xf>
    <xf numFmtId="0" fontId="0" fillId="6" borderId="21" xfId="0" applyFill="1" applyBorder="1" applyProtection="1">
      <alignment vertical="center"/>
      <protection locked="0"/>
    </xf>
    <xf numFmtId="0" fontId="0" fillId="6" borderId="49" xfId="0" applyFill="1" applyBorder="1" applyProtection="1">
      <alignment vertical="center"/>
      <protection locked="0"/>
    </xf>
    <xf numFmtId="0" fontId="0" fillId="6" borderId="16" xfId="0" applyFill="1" applyBorder="1" applyProtection="1">
      <alignment vertical="center"/>
      <protection locked="0"/>
    </xf>
    <xf numFmtId="0" fontId="0" fillId="4" borderId="27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38" fontId="5" fillId="6" borderId="27" xfId="1" applyFont="1" applyFill="1" applyBorder="1" applyAlignment="1">
      <alignment vertical="center"/>
    </xf>
    <xf numFmtId="38" fontId="5" fillId="6" borderId="24" xfId="1" applyFont="1" applyFill="1" applyBorder="1" applyAlignment="1">
      <alignment vertical="center"/>
    </xf>
    <xf numFmtId="38" fontId="5" fillId="4" borderId="27" xfId="1" applyFont="1" applyFill="1" applyBorder="1" applyAlignment="1">
      <alignment vertical="center"/>
    </xf>
    <xf numFmtId="38" fontId="5" fillId="4" borderId="24" xfId="1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0" fontId="4" fillId="6" borderId="24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38" fontId="5" fillId="5" borderId="27" xfId="1" applyFont="1" applyFill="1" applyBorder="1" applyAlignment="1">
      <alignment vertical="center"/>
    </xf>
    <xf numFmtId="38" fontId="5" fillId="5" borderId="24" xfId="1" applyFont="1" applyFill="1" applyBorder="1" applyAlignment="1">
      <alignment vertical="center"/>
    </xf>
    <xf numFmtId="0" fontId="4" fillId="4" borderId="27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8" fillId="6" borderId="27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5" borderId="20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8" fillId="6" borderId="20" xfId="0" applyFont="1" applyFill="1" applyBorder="1" applyAlignment="1">
      <alignment vertical="center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30" xfId="0" applyFill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40" xfId="0" applyFill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2" borderId="69" xfId="0" applyFill="1" applyBorder="1" applyProtection="1">
      <alignment vertical="center"/>
      <protection locked="0"/>
    </xf>
    <xf numFmtId="0" fontId="0" fillId="2" borderId="48" xfId="0" applyFill="1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49" xfId="0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6" borderId="0" xfId="0" applyFill="1" applyProtection="1">
      <alignment vertical="center"/>
      <protection locked="0"/>
    </xf>
    <xf numFmtId="0" fontId="0" fillId="6" borderId="40" xfId="0" applyFill="1" applyBorder="1" applyProtection="1">
      <alignment vertical="center"/>
      <protection locked="0"/>
    </xf>
    <xf numFmtId="0" fontId="0" fillId="6" borderId="15" xfId="0" applyFill="1" applyBorder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6" borderId="19" xfId="0" applyFill="1" applyBorder="1" applyAlignment="1" applyProtection="1">
      <alignment vertical="center"/>
      <protection locked="0"/>
    </xf>
    <xf numFmtId="0" fontId="0" fillId="2" borderId="64" xfId="0" applyFill="1" applyBorder="1" applyProtection="1">
      <alignment vertical="center"/>
      <protection locked="0"/>
    </xf>
    <xf numFmtId="0" fontId="0" fillId="2" borderId="65" xfId="0" applyFill="1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2" borderId="84" xfId="0" applyFill="1" applyBorder="1" applyProtection="1">
      <alignment vertical="center"/>
      <protection locked="0"/>
    </xf>
    <xf numFmtId="0" fontId="0" fillId="2" borderId="81" xfId="0" applyFill="1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  <xf numFmtId="0" fontId="0" fillId="0" borderId="81" xfId="0" applyBorder="1" applyProtection="1">
      <alignment vertical="center"/>
      <protection locked="0"/>
    </xf>
    <xf numFmtId="0" fontId="0" fillId="2" borderId="73" xfId="0" applyFill="1" applyBorder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0" fillId="0" borderId="74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3" fillId="4" borderId="24" xfId="0" applyFont="1" applyFill="1" applyBorder="1" applyProtection="1">
      <alignment vertical="center"/>
      <protection locked="0"/>
    </xf>
    <xf numFmtId="0" fontId="3" fillId="4" borderId="30" xfId="0" applyFont="1" applyFill="1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0" fontId="0" fillId="2" borderId="36" xfId="0" applyFill="1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2" borderId="26" xfId="0" applyFill="1" applyBorder="1" applyProtection="1">
      <alignment vertical="center"/>
      <protection locked="0"/>
    </xf>
    <xf numFmtId="0" fontId="0" fillId="2" borderId="39" xfId="0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6" borderId="24" xfId="0" applyFill="1" applyBorder="1" applyAlignment="1" applyProtection="1">
      <alignment vertical="center"/>
      <protection locked="0"/>
    </xf>
    <xf numFmtId="0" fontId="0" fillId="6" borderId="30" xfId="0" applyFill="1" applyBorder="1" applyAlignment="1" applyProtection="1">
      <alignment vertical="center"/>
      <protection locked="0"/>
    </xf>
    <xf numFmtId="0" fontId="0" fillId="2" borderId="76" xfId="0" applyFill="1" applyBorder="1" applyProtection="1">
      <alignment vertical="center"/>
      <protection locked="0"/>
    </xf>
    <xf numFmtId="0" fontId="0" fillId="2" borderId="47" xfId="0" applyFill="1" applyBorder="1" applyProtection="1">
      <alignment vertical="center"/>
      <protection locked="0"/>
    </xf>
    <xf numFmtId="0" fontId="0" fillId="0" borderId="77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6" borderId="20" xfId="0" applyFill="1" applyBorder="1" applyProtection="1">
      <alignment vertical="center"/>
      <protection locked="0"/>
    </xf>
    <xf numFmtId="0" fontId="0" fillId="6" borderId="42" xfId="0" applyFill="1" applyBorder="1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38" fontId="5" fillId="6" borderId="24" xfId="1" applyFont="1" applyFill="1" applyBorder="1" applyAlignment="1" applyProtection="1">
      <alignment vertical="center"/>
      <protection locked="0"/>
    </xf>
    <xf numFmtId="38" fontId="5" fillId="6" borderId="30" xfId="1" applyFont="1" applyFill="1" applyBorder="1" applyAlignment="1" applyProtection="1">
      <alignment vertical="center"/>
      <protection locked="0"/>
    </xf>
    <xf numFmtId="0" fontId="0" fillId="2" borderId="79" xfId="0" applyFill="1" applyBorder="1" applyProtection="1">
      <alignment vertical="center"/>
      <protection locked="0"/>
    </xf>
    <xf numFmtId="0" fontId="0" fillId="2" borderId="80" xfId="0" applyFill="1" applyBorder="1" applyProtection="1">
      <alignment vertical="center"/>
      <protection locked="0"/>
    </xf>
    <xf numFmtId="38" fontId="5" fillId="4" borderId="24" xfId="1" applyFont="1" applyFill="1" applyBorder="1" applyAlignment="1" applyProtection="1">
      <alignment vertical="center"/>
      <protection locked="0"/>
    </xf>
    <xf numFmtId="38" fontId="5" fillId="4" borderId="30" xfId="1" applyFont="1" applyFill="1" applyBorder="1" applyAlignment="1" applyProtection="1">
      <alignment vertical="center"/>
      <protection locked="0"/>
    </xf>
    <xf numFmtId="0" fontId="4" fillId="6" borderId="24" xfId="0" applyFont="1" applyFill="1" applyBorder="1" applyAlignment="1" applyProtection="1">
      <alignment vertical="center"/>
      <protection locked="0"/>
    </xf>
    <xf numFmtId="0" fontId="4" fillId="6" borderId="30" xfId="0" applyFont="1" applyFill="1" applyBorder="1" applyAlignment="1" applyProtection="1">
      <alignment vertical="center"/>
      <protection locked="0"/>
    </xf>
    <xf numFmtId="0" fontId="0" fillId="2" borderId="89" xfId="0" applyFill="1" applyBorder="1" applyProtection="1">
      <alignment vertical="center"/>
      <protection locked="0"/>
    </xf>
    <xf numFmtId="0" fontId="0" fillId="2" borderId="57" xfId="0" applyFill="1" applyBorder="1" applyProtection="1">
      <alignment vertical="center"/>
      <protection locked="0"/>
    </xf>
    <xf numFmtId="0" fontId="0" fillId="0" borderId="8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4" fillId="5" borderId="24" xfId="0" applyFont="1" applyFill="1" applyBorder="1" applyAlignment="1" applyProtection="1">
      <alignment vertical="center"/>
      <protection locked="0"/>
    </xf>
    <xf numFmtId="0" fontId="4" fillId="5" borderId="30" xfId="0" applyFont="1" applyFill="1" applyBorder="1" applyAlignment="1" applyProtection="1">
      <alignment vertical="center"/>
      <protection locked="0"/>
    </xf>
    <xf numFmtId="38" fontId="5" fillId="5" borderId="24" xfId="1" applyFont="1" applyFill="1" applyBorder="1" applyAlignment="1" applyProtection="1">
      <alignment vertical="center"/>
      <protection locked="0"/>
    </xf>
    <xf numFmtId="38" fontId="5" fillId="5" borderId="30" xfId="1" applyFont="1" applyFill="1" applyBorder="1" applyAlignment="1" applyProtection="1">
      <alignment vertical="center"/>
      <protection locked="0"/>
    </xf>
    <xf numFmtId="0" fontId="0" fillId="2" borderId="91" xfId="0" applyFill="1" applyBorder="1" applyProtection="1">
      <alignment vertical="center"/>
      <protection locked="0"/>
    </xf>
    <xf numFmtId="0" fontId="0" fillId="2" borderId="92" xfId="0" applyFill="1" applyBorder="1" applyProtection="1">
      <alignment vertical="center"/>
      <protection locked="0"/>
    </xf>
    <xf numFmtId="0" fontId="0" fillId="0" borderId="93" xfId="0" applyBorder="1" applyProtection="1">
      <alignment vertical="center"/>
      <protection locked="0"/>
    </xf>
    <xf numFmtId="0" fontId="0" fillId="0" borderId="92" xfId="0" applyBorder="1" applyProtection="1">
      <alignment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0" fontId="4" fillId="4" borderId="30" xfId="0" applyFont="1" applyFill="1" applyBorder="1" applyAlignment="1" applyProtection="1">
      <alignment vertical="center"/>
      <protection locked="0"/>
    </xf>
    <xf numFmtId="0" fontId="8" fillId="6" borderId="24" xfId="0" applyFont="1" applyFill="1" applyBorder="1" applyAlignment="1" applyProtection="1">
      <alignment vertical="center"/>
      <protection locked="0"/>
    </xf>
    <xf numFmtId="0" fontId="8" fillId="6" borderId="30" xfId="0" applyFont="1" applyFill="1" applyBorder="1" applyAlignment="1" applyProtection="1">
      <alignment vertical="center"/>
      <protection locked="0"/>
    </xf>
    <xf numFmtId="0" fontId="0" fillId="2" borderId="33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2" borderId="28" xfId="0" applyFill="1" applyBorder="1" applyProtection="1">
      <alignment vertical="center"/>
      <protection locked="0"/>
    </xf>
    <xf numFmtId="0" fontId="0" fillId="2" borderId="41" xfId="0" applyFill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8" fillId="5" borderId="20" xfId="0" applyFont="1" applyFill="1" applyBorder="1" applyAlignment="1" applyProtection="1">
      <alignment vertical="center"/>
      <protection locked="0"/>
    </xf>
    <xf numFmtId="0" fontId="8" fillId="5" borderId="19" xfId="0" applyFont="1" applyFill="1" applyBorder="1" applyAlignment="1" applyProtection="1">
      <alignment vertical="center"/>
      <protection locked="0"/>
    </xf>
    <xf numFmtId="0" fontId="8" fillId="6" borderId="20" xfId="0" applyFont="1" applyFill="1" applyBorder="1" applyAlignment="1" applyProtection="1">
      <alignment vertical="center"/>
      <protection locked="0"/>
    </xf>
    <xf numFmtId="0" fontId="8" fillId="6" borderId="19" xfId="0" applyFont="1" applyFill="1" applyBorder="1" applyAlignment="1" applyProtection="1">
      <alignment vertical="center"/>
      <protection locked="0"/>
    </xf>
    <xf numFmtId="0" fontId="0" fillId="5" borderId="20" xfId="0" applyFill="1" applyBorder="1" applyProtection="1">
      <alignment vertical="center"/>
      <protection locked="0"/>
    </xf>
    <xf numFmtId="0" fontId="0" fillId="5" borderId="42" xfId="0" applyFill="1" applyBorder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42" xfId="0" applyFill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3FF"/>
      <color rgb="FFFFE7FF"/>
      <color rgb="FFFFE7E7"/>
      <color rgb="FFFFCCCC"/>
      <color rgb="FFFF9966"/>
      <color rgb="FFFFCC66"/>
      <color rgb="FF99CCFF"/>
      <color rgb="FFCCFF66"/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"/>
  <sheetViews>
    <sheetView tabSelected="1" view="pageBreakPreview" zoomScale="78" zoomScaleNormal="68" zoomScaleSheetLayoutView="78" workbookViewId="0">
      <selection activeCell="D2" sqref="D2"/>
    </sheetView>
  </sheetViews>
  <sheetFormatPr defaultRowHeight="24" customHeight="1" x14ac:dyDescent="0.15"/>
  <cols>
    <col min="1" max="1" width="6.75" customWidth="1"/>
    <col min="2" max="2" width="3.625" style="1" customWidth="1"/>
    <col min="3" max="3" width="3.5" customWidth="1"/>
    <col min="4" max="4" width="26.125" style="16" customWidth="1"/>
    <col min="5" max="5" width="12.375" style="16" customWidth="1"/>
    <col min="6" max="16" width="8.625" customWidth="1"/>
    <col min="17" max="17" width="8.25" customWidth="1"/>
  </cols>
  <sheetData>
    <row r="1" spans="2:16" ht="24" customHeight="1" x14ac:dyDescent="0.15">
      <c r="B1" s="22" t="s">
        <v>122</v>
      </c>
    </row>
    <row r="2" spans="2:16" ht="24" customHeight="1" x14ac:dyDescent="0.15">
      <c r="C2" s="22"/>
    </row>
    <row r="3" spans="2:16" ht="18" customHeight="1" x14ac:dyDescent="0.15">
      <c r="B3" s="97" t="s">
        <v>98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2:16" ht="18" customHeight="1" x14ac:dyDescent="0.15">
      <c r="B4" s="97" t="s">
        <v>99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2:16" ht="18" customHeight="1" x14ac:dyDescent="0.15">
      <c r="B5" s="204" t="s">
        <v>97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2:16" ht="18" customHeight="1" x14ac:dyDescent="0.15">
      <c r="B6" s="204" t="s">
        <v>114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2:16" ht="18" customHeight="1" x14ac:dyDescent="0.15">
      <c r="B7" s="205" t="s">
        <v>117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</row>
    <row r="8" spans="2:16" ht="24" customHeight="1" thickBot="1" x14ac:dyDescent="0.2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2:16" ht="24" customHeight="1" thickTop="1" thickBot="1" x14ac:dyDescent="0.2">
      <c r="B9" s="201" t="s">
        <v>123</v>
      </c>
      <c r="C9" s="202"/>
      <c r="D9" s="203"/>
      <c r="E9" s="143"/>
    </row>
    <row r="10" spans="2:16" ht="24" customHeight="1" thickBot="1" x14ac:dyDescent="0.2">
      <c r="E10" s="21"/>
    </row>
    <row r="11" spans="2:16" ht="24" customHeight="1" thickBot="1" x14ac:dyDescent="0.2">
      <c r="B11" s="232" t="s">
        <v>58</v>
      </c>
      <c r="C11" s="233"/>
      <c r="D11" s="234"/>
      <c r="E11" s="140" t="s">
        <v>77</v>
      </c>
      <c r="F11" s="180" t="s">
        <v>87</v>
      </c>
      <c r="G11" s="190"/>
      <c r="H11" s="181"/>
      <c r="I11" s="180" t="s">
        <v>65</v>
      </c>
      <c r="J11" s="190"/>
      <c r="K11" s="180" t="s">
        <v>66</v>
      </c>
      <c r="L11" s="181"/>
      <c r="M11" s="190" t="s">
        <v>67</v>
      </c>
      <c r="N11" s="190"/>
      <c r="O11" s="180" t="s">
        <v>68</v>
      </c>
      <c r="P11" s="181"/>
    </row>
    <row r="12" spans="2:16" s="1" customFormat="1" ht="24" customHeight="1" thickBot="1" x14ac:dyDescent="0.2">
      <c r="B12" s="188"/>
      <c r="C12" s="189"/>
      <c r="D12" s="235"/>
      <c r="E12" s="142" t="s">
        <v>78</v>
      </c>
      <c r="F12" s="40" t="s">
        <v>0</v>
      </c>
      <c r="G12" s="41" t="s">
        <v>1</v>
      </c>
      <c r="H12" s="42" t="s">
        <v>2</v>
      </c>
      <c r="I12" s="43" t="s">
        <v>1</v>
      </c>
      <c r="J12" s="42" t="s">
        <v>2</v>
      </c>
      <c r="K12" s="44" t="s">
        <v>1</v>
      </c>
      <c r="L12" s="42" t="s">
        <v>2</v>
      </c>
      <c r="M12" s="43" t="s">
        <v>1</v>
      </c>
      <c r="N12" s="42" t="s">
        <v>2</v>
      </c>
      <c r="O12" s="44" t="s">
        <v>1</v>
      </c>
      <c r="P12" s="42" t="s">
        <v>2</v>
      </c>
    </row>
    <row r="13" spans="2:16" ht="24" customHeight="1" thickTop="1" thickBot="1" x14ac:dyDescent="0.2">
      <c r="B13" s="62">
        <v>1</v>
      </c>
      <c r="C13" s="236" t="s">
        <v>41</v>
      </c>
      <c r="D13" s="237"/>
      <c r="E13" s="144"/>
      <c r="F13" s="154">
        <f>G13+H13</f>
        <v>0</v>
      </c>
      <c r="G13" s="102">
        <v>0</v>
      </c>
      <c r="H13" s="103">
        <v>0</v>
      </c>
      <c r="I13" s="248"/>
      <c r="J13" s="249"/>
      <c r="K13" s="250"/>
      <c r="L13" s="249"/>
      <c r="M13" s="248"/>
      <c r="N13" s="249"/>
      <c r="O13" s="250"/>
      <c r="P13" s="249"/>
    </row>
    <row r="14" spans="2:16" ht="24" customHeight="1" thickBot="1" x14ac:dyDescent="0.2">
      <c r="B14" s="61">
        <v>2</v>
      </c>
      <c r="C14" s="212" t="s">
        <v>40</v>
      </c>
      <c r="D14" s="213"/>
      <c r="E14" s="145"/>
      <c r="F14" s="155">
        <f t="shared" ref="F14:F50" si="0">G14+H14</f>
        <v>0</v>
      </c>
      <c r="G14" s="37">
        <f t="shared" ref="G14:G15" si="1">I14+K14+M14+O14</f>
        <v>0</v>
      </c>
      <c r="H14" s="38">
        <f t="shared" ref="H14:H15" si="2">J14+L14+N14+P14</f>
        <v>0</v>
      </c>
      <c r="I14" s="251"/>
      <c r="J14" s="252"/>
      <c r="K14" s="253"/>
      <c r="L14" s="252"/>
      <c r="M14" s="251"/>
      <c r="N14" s="252"/>
      <c r="O14" s="253"/>
      <c r="P14" s="252"/>
    </row>
    <row r="15" spans="2:16" ht="24" customHeight="1" thickBot="1" x14ac:dyDescent="0.2">
      <c r="B15" s="60">
        <v>3</v>
      </c>
      <c r="C15" s="214" t="s">
        <v>42</v>
      </c>
      <c r="D15" s="215"/>
      <c r="E15" s="145"/>
      <c r="F15" s="156">
        <f t="shared" si="0"/>
        <v>0</v>
      </c>
      <c r="G15" s="57">
        <f t="shared" si="1"/>
        <v>0</v>
      </c>
      <c r="H15" s="58">
        <f t="shared" si="2"/>
        <v>0</v>
      </c>
      <c r="I15" s="254"/>
      <c r="J15" s="255"/>
      <c r="K15" s="256"/>
      <c r="L15" s="255"/>
      <c r="M15" s="254"/>
      <c r="N15" s="255"/>
      <c r="O15" s="256"/>
      <c r="P15" s="255"/>
    </row>
    <row r="16" spans="2:16" ht="24" customHeight="1" thickBot="1" x14ac:dyDescent="0.2">
      <c r="B16" s="207">
        <v>4</v>
      </c>
      <c r="C16" s="228" t="s">
        <v>33</v>
      </c>
      <c r="D16" s="229"/>
      <c r="E16" s="257"/>
      <c r="F16" s="258"/>
      <c r="G16" s="258"/>
      <c r="H16" s="258"/>
      <c r="I16" s="281"/>
      <c r="J16" s="281"/>
      <c r="K16" s="281"/>
      <c r="L16" s="281"/>
      <c r="M16" s="281"/>
      <c r="N16" s="281"/>
      <c r="O16" s="281"/>
      <c r="P16" s="282"/>
    </row>
    <row r="17" spans="2:16" ht="24" customHeight="1" thickTop="1" x14ac:dyDescent="0.15">
      <c r="B17" s="374"/>
      <c r="C17" s="49"/>
      <c r="D17" s="66" t="s">
        <v>76</v>
      </c>
      <c r="E17" s="146"/>
      <c r="F17" s="157">
        <f t="shared" si="0"/>
        <v>0</v>
      </c>
      <c r="G17">
        <f t="shared" ref="G17:G22" si="3">I17+K17+M17+O17</f>
        <v>0</v>
      </c>
      <c r="H17" s="11">
        <f t="shared" ref="H17:H22" si="4">J17+L17+N17+P17</f>
        <v>0</v>
      </c>
      <c r="I17" s="283"/>
      <c r="J17" s="284"/>
      <c r="K17" s="285"/>
      <c r="L17" s="286"/>
      <c r="M17" s="283"/>
      <c r="N17" s="284"/>
      <c r="O17" s="285"/>
      <c r="P17" s="286"/>
    </row>
    <row r="18" spans="2:16" ht="24" customHeight="1" x14ac:dyDescent="0.15">
      <c r="B18" s="374"/>
      <c r="C18" s="50"/>
      <c r="D18" s="67" t="s">
        <v>37</v>
      </c>
      <c r="E18" s="147"/>
      <c r="F18" s="158">
        <f t="shared" si="0"/>
        <v>0</v>
      </c>
      <c r="G18" s="25">
        <f t="shared" si="3"/>
        <v>0</v>
      </c>
      <c r="H18" s="26">
        <f t="shared" si="4"/>
        <v>0</v>
      </c>
      <c r="I18" s="287"/>
      <c r="J18" s="288"/>
      <c r="K18" s="289"/>
      <c r="L18" s="290"/>
      <c r="M18" s="287"/>
      <c r="N18" s="288"/>
      <c r="O18" s="289"/>
      <c r="P18" s="290"/>
    </row>
    <row r="19" spans="2:16" ht="24" customHeight="1" x14ac:dyDescent="0.15">
      <c r="B19" s="374"/>
      <c r="C19" s="50"/>
      <c r="D19" s="67" t="s">
        <v>124</v>
      </c>
      <c r="E19" s="147"/>
      <c r="F19" s="158">
        <f t="shared" ref="F19" si="5">G19+H19</f>
        <v>0</v>
      </c>
      <c r="G19" s="25">
        <f t="shared" ref="G19" si="6">I19+K19+M19+O19</f>
        <v>0</v>
      </c>
      <c r="H19" s="26">
        <f t="shared" ref="H19" si="7">J19+L19+N19+P19</f>
        <v>0</v>
      </c>
      <c r="I19" s="287"/>
      <c r="J19" s="288"/>
      <c r="K19" s="289"/>
      <c r="L19" s="290"/>
      <c r="M19" s="287"/>
      <c r="N19" s="288"/>
      <c r="O19" s="289"/>
      <c r="P19" s="290"/>
    </row>
    <row r="20" spans="2:16" ht="24" customHeight="1" x14ac:dyDescent="0.15">
      <c r="B20" s="374"/>
      <c r="C20" s="50"/>
      <c r="D20" s="67" t="s">
        <v>32</v>
      </c>
      <c r="E20" s="147"/>
      <c r="F20" s="158">
        <f t="shared" si="0"/>
        <v>0</v>
      </c>
      <c r="G20" s="25">
        <f t="shared" si="3"/>
        <v>0</v>
      </c>
      <c r="H20" s="26">
        <f t="shared" si="4"/>
        <v>0</v>
      </c>
      <c r="I20" s="287"/>
      <c r="J20" s="288"/>
      <c r="K20" s="289"/>
      <c r="L20" s="290"/>
      <c r="M20" s="287"/>
      <c r="N20" s="288"/>
      <c r="O20" s="289"/>
      <c r="P20" s="290"/>
    </row>
    <row r="21" spans="2:16" ht="24" customHeight="1" thickBot="1" x14ac:dyDescent="0.2">
      <c r="B21" s="375"/>
      <c r="C21" s="51"/>
      <c r="D21" s="68" t="s">
        <v>29</v>
      </c>
      <c r="E21" s="148"/>
      <c r="F21" s="159">
        <f t="shared" si="0"/>
        <v>0</v>
      </c>
      <c r="G21" s="20">
        <f t="shared" si="3"/>
        <v>0</v>
      </c>
      <c r="H21" s="17">
        <f t="shared" si="4"/>
        <v>0</v>
      </c>
      <c r="I21" s="291"/>
      <c r="J21" s="292"/>
      <c r="K21" s="293"/>
      <c r="L21" s="294"/>
      <c r="M21" s="291"/>
      <c r="N21" s="292"/>
      <c r="O21" s="293"/>
      <c r="P21" s="294"/>
    </row>
    <row r="22" spans="2:16" ht="24" customHeight="1" thickBot="1" x14ac:dyDescent="0.2">
      <c r="B22" s="59">
        <v>5</v>
      </c>
      <c r="C22" s="214" t="s">
        <v>43</v>
      </c>
      <c r="D22" s="215"/>
      <c r="E22" s="148"/>
      <c r="F22" s="160">
        <f t="shared" si="0"/>
        <v>0</v>
      </c>
      <c r="G22" s="55">
        <f t="shared" si="3"/>
        <v>0</v>
      </c>
      <c r="H22" s="56">
        <f t="shared" si="4"/>
        <v>0</v>
      </c>
      <c r="I22" s="295"/>
      <c r="J22" s="296"/>
      <c r="K22" s="297"/>
      <c r="L22" s="296"/>
      <c r="M22" s="295"/>
      <c r="N22" s="296"/>
      <c r="O22" s="297"/>
      <c r="P22" s="296"/>
    </row>
    <row r="23" spans="2:16" ht="24" customHeight="1" thickBot="1" x14ac:dyDescent="0.2">
      <c r="B23" s="207">
        <v>6</v>
      </c>
      <c r="C23" s="228" t="s">
        <v>3</v>
      </c>
      <c r="D23" s="229"/>
      <c r="E23" s="257"/>
      <c r="F23" s="258"/>
      <c r="G23" s="258"/>
      <c r="H23" s="258"/>
      <c r="I23" s="281"/>
      <c r="J23" s="281"/>
      <c r="K23" s="281"/>
      <c r="L23" s="281"/>
      <c r="M23" s="281"/>
      <c r="N23" s="281"/>
      <c r="O23" s="281"/>
      <c r="P23" s="282"/>
    </row>
    <row r="24" spans="2:16" ht="24" customHeight="1" thickTop="1" x14ac:dyDescent="0.15">
      <c r="B24" s="208"/>
      <c r="C24" s="49"/>
      <c r="D24" s="63" t="s">
        <v>39</v>
      </c>
      <c r="E24" s="146"/>
      <c r="F24" s="157">
        <f t="shared" si="0"/>
        <v>0</v>
      </c>
      <c r="G24">
        <f t="shared" ref="G24:G26" si="8">I24+K24+M24+O24</f>
        <v>0</v>
      </c>
      <c r="H24" s="11">
        <f t="shared" ref="H24:H26" si="9">J24+L24+N24+P24</f>
        <v>0</v>
      </c>
      <c r="I24" s="283"/>
      <c r="J24" s="284"/>
      <c r="K24" s="285"/>
      <c r="L24" s="286"/>
      <c r="M24" s="283"/>
      <c r="N24" s="284"/>
      <c r="O24" s="285"/>
      <c r="P24" s="286"/>
    </row>
    <row r="25" spans="2:16" ht="24" customHeight="1" x14ac:dyDescent="0.15">
      <c r="B25" s="208"/>
      <c r="C25" s="50"/>
      <c r="D25" s="64" t="s">
        <v>86</v>
      </c>
      <c r="E25" s="147"/>
      <c r="F25" s="158">
        <f t="shared" si="0"/>
        <v>0</v>
      </c>
      <c r="G25" s="25">
        <f t="shared" si="8"/>
        <v>0</v>
      </c>
      <c r="H25" s="26">
        <f t="shared" si="9"/>
        <v>0</v>
      </c>
      <c r="I25" s="287"/>
      <c r="J25" s="288"/>
      <c r="K25" s="289"/>
      <c r="L25" s="290"/>
      <c r="M25" s="287"/>
      <c r="N25" s="288"/>
      <c r="O25" s="289"/>
      <c r="P25" s="290"/>
    </row>
    <row r="26" spans="2:16" ht="24" customHeight="1" thickBot="1" x14ac:dyDescent="0.2">
      <c r="B26" s="209"/>
      <c r="C26" s="51"/>
      <c r="D26" s="65" t="s">
        <v>38</v>
      </c>
      <c r="E26" s="148"/>
      <c r="F26" s="157">
        <f t="shared" si="0"/>
        <v>0</v>
      </c>
      <c r="G26">
        <f t="shared" si="8"/>
        <v>0</v>
      </c>
      <c r="H26" s="11">
        <f t="shared" si="9"/>
        <v>0</v>
      </c>
      <c r="I26" s="283"/>
      <c r="J26" s="284"/>
      <c r="K26" s="285"/>
      <c r="L26" s="286"/>
      <c r="M26" s="283"/>
      <c r="N26" s="284"/>
      <c r="O26" s="285"/>
      <c r="P26" s="286"/>
    </row>
    <row r="27" spans="2:16" ht="24" customHeight="1" thickBot="1" x14ac:dyDescent="0.2">
      <c r="B27" s="193">
        <v>7</v>
      </c>
      <c r="C27" s="238" t="s">
        <v>55</v>
      </c>
      <c r="D27" s="239"/>
      <c r="E27" s="259"/>
      <c r="F27" s="260"/>
      <c r="G27" s="260"/>
      <c r="H27" s="260"/>
      <c r="I27" s="298"/>
      <c r="J27" s="298"/>
      <c r="K27" s="298"/>
      <c r="L27" s="298"/>
      <c r="M27" s="298"/>
      <c r="N27" s="298"/>
      <c r="O27" s="298"/>
      <c r="P27" s="299"/>
    </row>
    <row r="28" spans="2:16" ht="24" customHeight="1" x14ac:dyDescent="0.15">
      <c r="B28" s="194"/>
      <c r="C28" s="75"/>
      <c r="D28" s="76" t="s">
        <v>85</v>
      </c>
      <c r="E28" s="149"/>
      <c r="F28" s="163">
        <f t="shared" si="0"/>
        <v>0</v>
      </c>
      <c r="G28" s="23">
        <f t="shared" ref="G28:G32" si="10">I28+K28+M28+O28</f>
        <v>0</v>
      </c>
      <c r="H28" s="24">
        <f t="shared" ref="H28:H32" si="11">J28+L28+N28+P28</f>
        <v>0</v>
      </c>
      <c r="I28" s="300"/>
      <c r="J28" s="301"/>
      <c r="K28" s="302"/>
      <c r="L28" s="303"/>
      <c r="M28" s="300"/>
      <c r="N28" s="301"/>
      <c r="O28" s="302"/>
      <c r="P28" s="303"/>
    </row>
    <row r="29" spans="2:16" ht="24" customHeight="1" x14ac:dyDescent="0.15">
      <c r="B29" s="194"/>
      <c r="C29" s="54"/>
      <c r="D29" s="77" t="s">
        <v>84</v>
      </c>
      <c r="E29" s="147"/>
      <c r="F29" s="164">
        <f t="shared" ref="F29" si="12">G29+H29</f>
        <v>0</v>
      </c>
      <c r="G29" s="35">
        <f t="shared" si="10"/>
        <v>0</v>
      </c>
      <c r="H29" s="36">
        <f t="shared" si="11"/>
        <v>0</v>
      </c>
      <c r="I29" s="304"/>
      <c r="J29" s="305"/>
      <c r="K29" s="306"/>
      <c r="L29" s="307"/>
      <c r="M29" s="304"/>
      <c r="N29" s="305"/>
      <c r="O29" s="306"/>
      <c r="P29" s="307"/>
    </row>
    <row r="30" spans="2:16" ht="24" customHeight="1" x14ac:dyDescent="0.15">
      <c r="B30" s="194"/>
      <c r="C30" s="54"/>
      <c r="D30" s="77" t="s">
        <v>83</v>
      </c>
      <c r="E30" s="147"/>
      <c r="F30" s="158">
        <f t="shared" si="0"/>
        <v>0</v>
      </c>
      <c r="G30" s="25">
        <f t="shared" si="10"/>
        <v>0</v>
      </c>
      <c r="H30" s="26">
        <f t="shared" si="11"/>
        <v>0</v>
      </c>
      <c r="I30" s="287"/>
      <c r="J30" s="288"/>
      <c r="K30" s="289"/>
      <c r="L30" s="290"/>
      <c r="M30" s="287"/>
      <c r="N30" s="288"/>
      <c r="O30" s="289"/>
      <c r="P30" s="290"/>
    </row>
    <row r="31" spans="2:16" ht="24" customHeight="1" x14ac:dyDescent="0.15">
      <c r="B31" s="194"/>
      <c r="C31" s="54"/>
      <c r="D31" s="77" t="s">
        <v>82</v>
      </c>
      <c r="E31" s="147"/>
      <c r="F31" s="158">
        <f t="shared" si="0"/>
        <v>0</v>
      </c>
      <c r="G31" s="25">
        <f t="shared" si="10"/>
        <v>0</v>
      </c>
      <c r="H31" s="26">
        <f t="shared" si="11"/>
        <v>0</v>
      </c>
      <c r="I31" s="287"/>
      <c r="J31" s="288"/>
      <c r="K31" s="289"/>
      <c r="L31" s="290"/>
      <c r="M31" s="287"/>
      <c r="N31" s="288"/>
      <c r="O31" s="289"/>
      <c r="P31" s="290"/>
    </row>
    <row r="32" spans="2:16" ht="24" customHeight="1" thickBot="1" x14ac:dyDescent="0.2">
      <c r="B32" s="195"/>
      <c r="C32" s="53"/>
      <c r="D32" s="78"/>
      <c r="E32" s="148"/>
      <c r="F32" s="165">
        <f t="shared" si="0"/>
        <v>0</v>
      </c>
      <c r="G32" s="28">
        <f t="shared" si="10"/>
        <v>0</v>
      </c>
      <c r="H32" s="29">
        <f t="shared" si="11"/>
        <v>0</v>
      </c>
      <c r="I32" s="308"/>
      <c r="J32" s="309"/>
      <c r="K32" s="310"/>
      <c r="L32" s="311"/>
      <c r="M32" s="308"/>
      <c r="N32" s="309"/>
      <c r="O32" s="310"/>
      <c r="P32" s="311"/>
    </row>
    <row r="33" spans="2:16" ht="24" customHeight="1" thickBot="1" x14ac:dyDescent="0.2">
      <c r="B33" s="240">
        <v>8</v>
      </c>
      <c r="C33" s="242" t="s">
        <v>34</v>
      </c>
      <c r="D33" s="243"/>
      <c r="E33" s="45"/>
      <c r="F33" s="46"/>
      <c r="G33" s="46"/>
      <c r="H33" s="46"/>
      <c r="I33" s="312"/>
      <c r="J33" s="312"/>
      <c r="K33" s="312"/>
      <c r="L33" s="312"/>
      <c r="M33" s="312"/>
      <c r="N33" s="312"/>
      <c r="O33" s="312"/>
      <c r="P33" s="313"/>
    </row>
    <row r="34" spans="2:16" ht="24" customHeight="1" thickTop="1" thickBot="1" x14ac:dyDescent="0.2">
      <c r="B34" s="241"/>
      <c r="C34" s="52"/>
      <c r="D34" s="66" t="s">
        <v>4</v>
      </c>
      <c r="E34" s="147"/>
      <c r="F34" s="166">
        <f t="shared" si="0"/>
        <v>0</v>
      </c>
      <c r="G34" s="3">
        <f t="shared" ref="G34:G35" si="13">I34+K34+M34+O34</f>
        <v>0</v>
      </c>
      <c r="H34" s="8">
        <f t="shared" ref="H34:H35" si="14">J34+L34+N34+P34</f>
        <v>0</v>
      </c>
      <c r="I34" s="314"/>
      <c r="J34" s="315"/>
      <c r="K34" s="316"/>
      <c r="L34" s="317"/>
      <c r="M34" s="314"/>
      <c r="N34" s="315"/>
      <c r="O34" s="316"/>
      <c r="P34" s="317"/>
    </row>
    <row r="35" spans="2:16" ht="24" customHeight="1" thickBot="1" x14ac:dyDescent="0.2">
      <c r="B35" s="241"/>
      <c r="C35" s="53"/>
      <c r="D35" s="68" t="s">
        <v>63</v>
      </c>
      <c r="E35" s="147"/>
      <c r="F35" s="167">
        <f t="shared" si="0"/>
        <v>0</v>
      </c>
      <c r="G35" s="4">
        <f t="shared" si="13"/>
        <v>0</v>
      </c>
      <c r="H35" s="10">
        <f t="shared" si="14"/>
        <v>0</v>
      </c>
      <c r="I35" s="318"/>
      <c r="J35" s="319"/>
      <c r="K35" s="320"/>
      <c r="L35" s="321"/>
      <c r="M35" s="318"/>
      <c r="N35" s="319"/>
      <c r="O35" s="320"/>
      <c r="P35" s="321"/>
    </row>
    <row r="36" spans="2:16" ht="24" customHeight="1" thickBot="1" x14ac:dyDescent="0.2">
      <c r="B36" s="193">
        <v>9</v>
      </c>
      <c r="C36" s="230" t="s">
        <v>5</v>
      </c>
      <c r="D36" s="231"/>
      <c r="E36" s="261"/>
      <c r="F36" s="262"/>
      <c r="G36" s="262"/>
      <c r="H36" s="262"/>
      <c r="I36" s="322"/>
      <c r="J36" s="322"/>
      <c r="K36" s="322"/>
      <c r="L36" s="322"/>
      <c r="M36" s="322"/>
      <c r="N36" s="322"/>
      <c r="O36" s="322"/>
      <c r="P36" s="323"/>
    </row>
    <row r="37" spans="2:16" ht="24" customHeight="1" thickTop="1" x14ac:dyDescent="0.15">
      <c r="B37" s="194"/>
      <c r="C37" s="49"/>
      <c r="D37" s="66" t="s">
        <v>70</v>
      </c>
      <c r="E37" s="146"/>
      <c r="F37" s="168">
        <f t="shared" si="0"/>
        <v>0</v>
      </c>
      <c r="G37" s="32">
        <f t="shared" ref="G37:G50" si="15">I37+K37+M37+O37</f>
        <v>0</v>
      </c>
      <c r="H37" s="33">
        <f t="shared" ref="H37:H50" si="16">J37+L37+N37+P37</f>
        <v>0</v>
      </c>
      <c r="I37" s="324"/>
      <c r="J37" s="325"/>
      <c r="K37" s="326"/>
      <c r="L37" s="327"/>
      <c r="M37" s="324"/>
      <c r="N37" s="325"/>
      <c r="O37" s="326"/>
      <c r="P37" s="327"/>
    </row>
    <row r="38" spans="2:16" ht="24" customHeight="1" x14ac:dyDescent="0.15">
      <c r="B38" s="194"/>
      <c r="C38" s="50"/>
      <c r="D38" s="71" t="s">
        <v>69</v>
      </c>
      <c r="E38" s="147"/>
      <c r="F38" s="158">
        <f t="shared" si="0"/>
        <v>0</v>
      </c>
      <c r="G38" s="25">
        <f t="shared" si="15"/>
        <v>0</v>
      </c>
      <c r="H38" s="26">
        <f t="shared" si="16"/>
        <v>0</v>
      </c>
      <c r="I38" s="287"/>
      <c r="J38" s="288"/>
      <c r="K38" s="289"/>
      <c r="L38" s="290"/>
      <c r="M38" s="287"/>
      <c r="N38" s="288"/>
      <c r="O38" s="289"/>
      <c r="P38" s="290"/>
    </row>
    <row r="39" spans="2:16" ht="24" customHeight="1" x14ac:dyDescent="0.15">
      <c r="B39" s="194"/>
      <c r="C39" s="50"/>
      <c r="D39" s="47" t="s">
        <v>79</v>
      </c>
      <c r="E39" s="147"/>
      <c r="F39" s="158">
        <f t="shared" si="0"/>
        <v>0</v>
      </c>
      <c r="G39" s="25">
        <f t="shared" si="15"/>
        <v>0</v>
      </c>
      <c r="H39" s="26">
        <f t="shared" si="16"/>
        <v>0</v>
      </c>
      <c r="I39" s="287"/>
      <c r="J39" s="288"/>
      <c r="K39" s="289"/>
      <c r="L39" s="290"/>
      <c r="M39" s="287"/>
      <c r="N39" s="288"/>
      <c r="O39" s="289"/>
      <c r="P39" s="290"/>
    </row>
    <row r="40" spans="2:16" ht="24" customHeight="1" x14ac:dyDescent="0.15">
      <c r="B40" s="194"/>
      <c r="C40" s="50"/>
      <c r="D40" s="47" t="s">
        <v>88</v>
      </c>
      <c r="E40" s="147"/>
      <c r="F40" s="158">
        <f t="shared" ref="F40:F41" si="17">G40+H40</f>
        <v>0</v>
      </c>
      <c r="G40" s="25">
        <f t="shared" si="15"/>
        <v>0</v>
      </c>
      <c r="H40" s="26">
        <f t="shared" si="16"/>
        <v>0</v>
      </c>
      <c r="I40" s="287"/>
      <c r="J40" s="288"/>
      <c r="K40" s="289"/>
      <c r="L40" s="290"/>
      <c r="M40" s="287"/>
      <c r="N40" s="288"/>
      <c r="O40" s="289"/>
      <c r="P40" s="290"/>
    </row>
    <row r="41" spans="2:16" ht="24" customHeight="1" thickBot="1" x14ac:dyDescent="0.2">
      <c r="B41" s="195"/>
      <c r="C41" s="51"/>
      <c r="D41" s="72"/>
      <c r="E41" s="150"/>
      <c r="F41" s="158">
        <f t="shared" si="17"/>
        <v>0</v>
      </c>
      <c r="G41" s="25">
        <f t="shared" si="15"/>
        <v>0</v>
      </c>
      <c r="H41" s="26">
        <f t="shared" si="16"/>
        <v>0</v>
      </c>
      <c r="I41" s="291"/>
      <c r="J41" s="292"/>
      <c r="K41" s="293"/>
      <c r="L41" s="294"/>
      <c r="M41" s="291"/>
      <c r="N41" s="292"/>
      <c r="O41" s="293"/>
      <c r="P41" s="294"/>
    </row>
    <row r="42" spans="2:16" ht="24" customHeight="1" thickBot="1" x14ac:dyDescent="0.2">
      <c r="B42" s="61">
        <v>10</v>
      </c>
      <c r="C42" s="212" t="s">
        <v>48</v>
      </c>
      <c r="D42" s="213"/>
      <c r="E42" s="148"/>
      <c r="F42" s="155">
        <f t="shared" si="0"/>
        <v>0</v>
      </c>
      <c r="G42" s="39">
        <f t="shared" si="15"/>
        <v>0</v>
      </c>
      <c r="H42" s="38">
        <f t="shared" si="16"/>
        <v>0</v>
      </c>
      <c r="I42" s="251"/>
      <c r="J42" s="252"/>
      <c r="K42" s="253"/>
      <c r="L42" s="252"/>
      <c r="M42" s="251"/>
      <c r="N42" s="252"/>
      <c r="O42" s="253"/>
      <c r="P42" s="252"/>
    </row>
    <row r="43" spans="2:16" ht="24" customHeight="1" thickBot="1" x14ac:dyDescent="0.2">
      <c r="B43" s="59">
        <v>11</v>
      </c>
      <c r="C43" s="214" t="s">
        <v>49</v>
      </c>
      <c r="D43" s="215"/>
      <c r="E43" s="148"/>
      <c r="F43" s="169">
        <f t="shared" si="0"/>
        <v>0</v>
      </c>
      <c r="G43" s="69">
        <f t="shared" si="15"/>
        <v>0</v>
      </c>
      <c r="H43" s="70">
        <f t="shared" si="16"/>
        <v>0</v>
      </c>
      <c r="I43" s="328"/>
      <c r="J43" s="329"/>
      <c r="K43" s="330"/>
      <c r="L43" s="329"/>
      <c r="M43" s="328"/>
      <c r="N43" s="329"/>
      <c r="O43" s="330"/>
      <c r="P43" s="329"/>
    </row>
    <row r="44" spans="2:16" ht="24" customHeight="1" thickBot="1" x14ac:dyDescent="0.2">
      <c r="B44" s="61">
        <v>12</v>
      </c>
      <c r="C44" s="212" t="s">
        <v>50</v>
      </c>
      <c r="D44" s="213"/>
      <c r="E44" s="148"/>
      <c r="F44" s="155">
        <f t="shared" si="0"/>
        <v>0</v>
      </c>
      <c r="G44" s="39">
        <f t="shared" si="15"/>
        <v>0</v>
      </c>
      <c r="H44" s="38">
        <f t="shared" si="16"/>
        <v>0</v>
      </c>
      <c r="I44" s="251"/>
      <c r="J44" s="252"/>
      <c r="K44" s="253"/>
      <c r="L44" s="252"/>
      <c r="M44" s="251"/>
      <c r="N44" s="252"/>
      <c r="O44" s="253"/>
      <c r="P44" s="252"/>
    </row>
    <row r="45" spans="2:16" ht="24" customHeight="1" thickBot="1" x14ac:dyDescent="0.2">
      <c r="B45" s="59">
        <v>13</v>
      </c>
      <c r="C45" s="214" t="s">
        <v>51</v>
      </c>
      <c r="D45" s="215"/>
      <c r="E45" s="148"/>
      <c r="F45" s="169">
        <f t="shared" si="0"/>
        <v>0</v>
      </c>
      <c r="G45" s="69">
        <f t="shared" si="15"/>
        <v>0</v>
      </c>
      <c r="H45" s="70">
        <f t="shared" si="16"/>
        <v>0</v>
      </c>
      <c r="I45" s="328"/>
      <c r="J45" s="329"/>
      <c r="K45" s="330"/>
      <c r="L45" s="329"/>
      <c r="M45" s="328"/>
      <c r="N45" s="329"/>
      <c r="O45" s="330"/>
      <c r="P45" s="329"/>
    </row>
    <row r="46" spans="2:16" ht="24" customHeight="1" thickBot="1" x14ac:dyDescent="0.2">
      <c r="B46" s="61">
        <v>14</v>
      </c>
      <c r="C46" s="212" t="s">
        <v>52</v>
      </c>
      <c r="D46" s="213"/>
      <c r="E46" s="148"/>
      <c r="F46" s="155">
        <f t="shared" si="0"/>
        <v>0</v>
      </c>
      <c r="G46" s="39">
        <f t="shared" si="15"/>
        <v>0</v>
      </c>
      <c r="H46" s="38">
        <f t="shared" si="16"/>
        <v>0</v>
      </c>
      <c r="I46" s="251"/>
      <c r="J46" s="252"/>
      <c r="K46" s="253"/>
      <c r="L46" s="252"/>
      <c r="M46" s="251"/>
      <c r="N46" s="252"/>
      <c r="O46" s="253"/>
      <c r="P46" s="252"/>
    </row>
    <row r="47" spans="2:16" ht="24" customHeight="1" thickBot="1" x14ac:dyDescent="0.2">
      <c r="B47" s="59">
        <v>15</v>
      </c>
      <c r="C47" s="214" t="s">
        <v>53</v>
      </c>
      <c r="D47" s="215"/>
      <c r="E47" s="148"/>
      <c r="F47" s="169">
        <f t="shared" si="0"/>
        <v>0</v>
      </c>
      <c r="G47" s="69">
        <f t="shared" si="15"/>
        <v>0</v>
      </c>
      <c r="H47" s="70">
        <f t="shared" si="16"/>
        <v>0</v>
      </c>
      <c r="I47" s="328"/>
      <c r="J47" s="329"/>
      <c r="K47" s="330"/>
      <c r="L47" s="329"/>
      <c r="M47" s="328"/>
      <c r="N47" s="329"/>
      <c r="O47" s="330"/>
      <c r="P47" s="329"/>
    </row>
    <row r="48" spans="2:16" ht="24" customHeight="1" thickBot="1" x14ac:dyDescent="0.2">
      <c r="B48" s="61">
        <v>16</v>
      </c>
      <c r="C48" s="212" t="s">
        <v>6</v>
      </c>
      <c r="D48" s="213"/>
      <c r="E48" s="148"/>
      <c r="F48" s="155">
        <f t="shared" si="0"/>
        <v>0</v>
      </c>
      <c r="G48" s="39">
        <f t="shared" si="15"/>
        <v>0</v>
      </c>
      <c r="H48" s="38">
        <f t="shared" si="16"/>
        <v>0</v>
      </c>
      <c r="I48" s="251"/>
      <c r="J48" s="252"/>
      <c r="K48" s="253"/>
      <c r="L48" s="252"/>
      <c r="M48" s="251"/>
      <c r="N48" s="252"/>
      <c r="O48" s="253"/>
      <c r="P48" s="252"/>
    </row>
    <row r="49" spans="2:16" ht="24" customHeight="1" thickBot="1" x14ac:dyDescent="0.2">
      <c r="B49" s="59">
        <v>17</v>
      </c>
      <c r="C49" s="214" t="s">
        <v>54</v>
      </c>
      <c r="D49" s="215"/>
      <c r="E49" s="148"/>
      <c r="F49" s="169">
        <f t="shared" si="0"/>
        <v>0</v>
      </c>
      <c r="G49" s="69">
        <f t="shared" si="15"/>
        <v>0</v>
      </c>
      <c r="H49" s="70">
        <f t="shared" si="16"/>
        <v>0</v>
      </c>
      <c r="I49" s="328"/>
      <c r="J49" s="329"/>
      <c r="K49" s="330"/>
      <c r="L49" s="329"/>
      <c r="M49" s="328"/>
      <c r="N49" s="329"/>
      <c r="O49" s="330"/>
      <c r="P49" s="329"/>
    </row>
    <row r="50" spans="2:16" ht="24" customHeight="1" thickBot="1" x14ac:dyDescent="0.2">
      <c r="B50" s="61">
        <v>18</v>
      </c>
      <c r="C50" s="212" t="s">
        <v>56</v>
      </c>
      <c r="D50" s="213"/>
      <c r="E50" s="148"/>
      <c r="F50" s="155">
        <f t="shared" si="0"/>
        <v>0</v>
      </c>
      <c r="G50" s="39">
        <f t="shared" si="15"/>
        <v>0</v>
      </c>
      <c r="H50" s="38">
        <f t="shared" si="16"/>
        <v>0</v>
      </c>
      <c r="I50" s="251"/>
      <c r="J50" s="252"/>
      <c r="K50" s="253"/>
      <c r="L50" s="252"/>
      <c r="M50" s="251"/>
      <c r="N50" s="252"/>
      <c r="O50" s="253"/>
      <c r="P50" s="252"/>
    </row>
    <row r="51" spans="2:16" ht="24" customHeight="1" thickBot="1" x14ac:dyDescent="0.2">
      <c r="B51" s="193">
        <v>19</v>
      </c>
      <c r="C51" s="230" t="s">
        <v>57</v>
      </c>
      <c r="D51" s="231"/>
      <c r="E51" s="263"/>
      <c r="F51" s="264"/>
      <c r="G51" s="264"/>
      <c r="H51" s="264"/>
      <c r="I51" s="331"/>
      <c r="J51" s="331"/>
      <c r="K51" s="331"/>
      <c r="L51" s="331"/>
      <c r="M51" s="331"/>
      <c r="N51" s="331"/>
      <c r="O51" s="331"/>
      <c r="P51" s="332"/>
    </row>
    <row r="52" spans="2:16" ht="24" customHeight="1" thickTop="1" x14ac:dyDescent="0.15">
      <c r="B52" s="194"/>
      <c r="C52" s="52"/>
      <c r="D52" s="79" t="s">
        <v>71</v>
      </c>
      <c r="E52" s="146"/>
      <c r="F52" s="170">
        <f t="shared" ref="F52:F59" si="18">G52+H52</f>
        <v>0</v>
      </c>
      <c r="G52" s="34">
        <f t="shared" ref="G52:G59" si="19">I52+K52+M52+O52</f>
        <v>0</v>
      </c>
      <c r="H52" s="33">
        <f t="shared" ref="H52:H59" si="20">J52+L52+N52+P52</f>
        <v>0</v>
      </c>
      <c r="I52" s="324"/>
      <c r="J52" s="333"/>
      <c r="K52" s="326"/>
      <c r="L52" s="327"/>
      <c r="M52" s="324"/>
      <c r="N52" s="333"/>
      <c r="O52" s="326"/>
      <c r="P52" s="327"/>
    </row>
    <row r="53" spans="2:16" ht="24" customHeight="1" x14ac:dyDescent="0.15">
      <c r="B53" s="194"/>
      <c r="C53" s="54"/>
      <c r="D53" s="80" t="s">
        <v>72</v>
      </c>
      <c r="E53" s="147"/>
      <c r="F53" s="171">
        <f t="shared" si="18"/>
        <v>0</v>
      </c>
      <c r="G53" s="27">
        <f t="shared" si="19"/>
        <v>0</v>
      </c>
      <c r="H53" s="26">
        <f t="shared" si="20"/>
        <v>0</v>
      </c>
      <c r="I53" s="287"/>
      <c r="J53" s="334"/>
      <c r="K53" s="289"/>
      <c r="L53" s="290"/>
      <c r="M53" s="287"/>
      <c r="N53" s="334"/>
      <c r="O53" s="289"/>
      <c r="P53" s="290"/>
    </row>
    <row r="54" spans="2:16" ht="24" customHeight="1" x14ac:dyDescent="0.15">
      <c r="B54" s="194"/>
      <c r="C54" s="54"/>
      <c r="D54" s="80" t="s">
        <v>73</v>
      </c>
      <c r="E54" s="147"/>
      <c r="F54" s="171">
        <f t="shared" si="18"/>
        <v>0</v>
      </c>
      <c r="G54" s="27">
        <f t="shared" si="19"/>
        <v>0</v>
      </c>
      <c r="H54" s="26">
        <f t="shared" si="20"/>
        <v>0</v>
      </c>
      <c r="I54" s="287"/>
      <c r="J54" s="334"/>
      <c r="K54" s="289"/>
      <c r="L54" s="290"/>
      <c r="M54" s="287"/>
      <c r="N54" s="334"/>
      <c r="O54" s="289"/>
      <c r="P54" s="290"/>
    </row>
    <row r="55" spans="2:16" ht="24" customHeight="1" x14ac:dyDescent="0.15">
      <c r="B55" s="194"/>
      <c r="C55" s="54"/>
      <c r="D55" s="80" t="s">
        <v>74</v>
      </c>
      <c r="E55" s="147"/>
      <c r="F55" s="171">
        <f t="shared" si="18"/>
        <v>0</v>
      </c>
      <c r="G55" s="27">
        <f t="shared" si="19"/>
        <v>0</v>
      </c>
      <c r="H55" s="26">
        <f t="shared" si="20"/>
        <v>0</v>
      </c>
      <c r="I55" s="287"/>
      <c r="J55" s="334"/>
      <c r="K55" s="289"/>
      <c r="L55" s="290"/>
      <c r="M55" s="287"/>
      <c r="N55" s="334"/>
      <c r="O55" s="289"/>
      <c r="P55" s="290"/>
    </row>
    <row r="56" spans="2:16" ht="24" customHeight="1" x14ac:dyDescent="0.15">
      <c r="B56" s="194"/>
      <c r="C56" s="54"/>
      <c r="D56" s="80" t="s">
        <v>75</v>
      </c>
      <c r="E56" s="147"/>
      <c r="F56" s="171">
        <f t="shared" si="18"/>
        <v>0</v>
      </c>
      <c r="G56" s="27">
        <f t="shared" si="19"/>
        <v>0</v>
      </c>
      <c r="H56" s="26">
        <f t="shared" si="20"/>
        <v>0</v>
      </c>
      <c r="I56" s="287"/>
      <c r="J56" s="334"/>
      <c r="K56" s="289"/>
      <c r="L56" s="290"/>
      <c r="M56" s="287"/>
      <c r="N56" s="334"/>
      <c r="O56" s="289"/>
      <c r="P56" s="290"/>
    </row>
    <row r="57" spans="2:16" ht="24" customHeight="1" x14ac:dyDescent="0.15">
      <c r="B57" s="194"/>
      <c r="C57" s="54"/>
      <c r="D57" s="80" t="s">
        <v>121</v>
      </c>
      <c r="E57" s="147"/>
      <c r="F57" s="171">
        <f t="shared" si="18"/>
        <v>0</v>
      </c>
      <c r="G57" s="27">
        <f t="shared" si="19"/>
        <v>0</v>
      </c>
      <c r="H57" s="26">
        <f t="shared" si="20"/>
        <v>0</v>
      </c>
      <c r="I57" s="287"/>
      <c r="J57" s="334"/>
      <c r="K57" s="289"/>
      <c r="L57" s="290"/>
      <c r="M57" s="287"/>
      <c r="N57" s="334"/>
      <c r="O57" s="289"/>
      <c r="P57" s="290"/>
    </row>
    <row r="58" spans="2:16" ht="24" customHeight="1" x14ac:dyDescent="0.15">
      <c r="B58" s="194"/>
      <c r="C58" s="54"/>
      <c r="D58" s="81"/>
      <c r="E58" s="147"/>
      <c r="F58" s="171">
        <f t="shared" si="18"/>
        <v>0</v>
      </c>
      <c r="G58" s="27">
        <f t="shared" si="19"/>
        <v>0</v>
      </c>
      <c r="H58" s="26">
        <f t="shared" si="20"/>
        <v>0</v>
      </c>
      <c r="I58" s="287"/>
      <c r="J58" s="334"/>
      <c r="K58" s="289"/>
      <c r="L58" s="290"/>
      <c r="M58" s="287"/>
      <c r="N58" s="334"/>
      <c r="O58" s="289"/>
      <c r="P58" s="290"/>
    </row>
    <row r="59" spans="2:16" ht="24" customHeight="1" thickBot="1" x14ac:dyDescent="0.2">
      <c r="B59" s="195"/>
      <c r="C59" s="53"/>
      <c r="D59" s="82"/>
      <c r="E59" s="148"/>
      <c r="F59" s="171">
        <f t="shared" si="18"/>
        <v>0</v>
      </c>
      <c r="G59" s="27">
        <f t="shared" si="19"/>
        <v>0</v>
      </c>
      <c r="H59" s="26">
        <f t="shared" si="20"/>
        <v>0</v>
      </c>
      <c r="I59" s="287"/>
      <c r="J59" s="334"/>
      <c r="K59" s="289"/>
      <c r="L59" s="290"/>
      <c r="M59" s="287"/>
      <c r="N59" s="334"/>
      <c r="O59" s="289"/>
      <c r="P59" s="290"/>
    </row>
    <row r="60" spans="2:16" ht="24" customHeight="1" thickBot="1" x14ac:dyDescent="0.2">
      <c r="B60" s="207">
        <v>20</v>
      </c>
      <c r="C60" s="228" t="s">
        <v>81</v>
      </c>
      <c r="D60" s="229"/>
      <c r="E60" s="265"/>
      <c r="F60" s="266"/>
      <c r="G60" s="266"/>
      <c r="H60" s="266"/>
      <c r="I60" s="335"/>
      <c r="J60" s="335"/>
      <c r="K60" s="335"/>
      <c r="L60" s="335"/>
      <c r="M60" s="335"/>
      <c r="N60" s="335"/>
      <c r="O60" s="335"/>
      <c r="P60" s="336"/>
    </row>
    <row r="61" spans="2:16" ht="24" customHeight="1" thickTop="1" x14ac:dyDescent="0.15">
      <c r="B61" s="208"/>
      <c r="C61" s="52"/>
      <c r="D61" s="66" t="s">
        <v>80</v>
      </c>
      <c r="E61" s="146"/>
      <c r="F61" s="168">
        <f t="shared" ref="F61:F65" si="21">G61+H61</f>
        <v>0</v>
      </c>
      <c r="G61" s="32">
        <f t="shared" ref="G61:G65" si="22">I61+K61+M61+O61</f>
        <v>0</v>
      </c>
      <c r="H61" s="33">
        <f t="shared" ref="H61:H65" si="23">J61+L61+N61+P61</f>
        <v>0</v>
      </c>
      <c r="I61" s="324"/>
      <c r="J61" s="325"/>
      <c r="K61" s="326"/>
      <c r="L61" s="327"/>
      <c r="M61" s="324"/>
      <c r="N61" s="325"/>
      <c r="O61" s="326"/>
      <c r="P61" s="327"/>
    </row>
    <row r="62" spans="2:16" ht="24" customHeight="1" x14ac:dyDescent="0.15">
      <c r="B62" s="208"/>
      <c r="C62" s="54"/>
      <c r="D62" s="67" t="s">
        <v>12</v>
      </c>
      <c r="E62" s="147"/>
      <c r="F62" s="158">
        <f t="shared" si="21"/>
        <v>0</v>
      </c>
      <c r="G62" s="25">
        <f t="shared" si="22"/>
        <v>0</v>
      </c>
      <c r="H62" s="26">
        <f t="shared" si="23"/>
        <v>0</v>
      </c>
      <c r="I62" s="287"/>
      <c r="J62" s="288"/>
      <c r="K62" s="289"/>
      <c r="L62" s="290"/>
      <c r="M62" s="287"/>
      <c r="N62" s="288"/>
      <c r="O62" s="289"/>
      <c r="P62" s="290"/>
    </row>
    <row r="63" spans="2:16" ht="24" customHeight="1" x14ac:dyDescent="0.15">
      <c r="B63" s="208"/>
      <c r="C63" s="54"/>
      <c r="D63" s="67" t="s">
        <v>13</v>
      </c>
      <c r="E63" s="147"/>
      <c r="F63" s="158">
        <f t="shared" si="21"/>
        <v>0</v>
      </c>
      <c r="G63" s="25">
        <f t="shared" si="22"/>
        <v>0</v>
      </c>
      <c r="H63" s="26">
        <f t="shared" si="23"/>
        <v>0</v>
      </c>
      <c r="I63" s="287"/>
      <c r="J63" s="288"/>
      <c r="K63" s="289"/>
      <c r="L63" s="290"/>
      <c r="M63" s="287"/>
      <c r="N63" s="288"/>
      <c r="O63" s="289"/>
      <c r="P63" s="290"/>
    </row>
    <row r="64" spans="2:16" ht="24" customHeight="1" x14ac:dyDescent="0.15">
      <c r="B64" s="208"/>
      <c r="C64" s="54"/>
      <c r="D64" s="67" t="s">
        <v>27</v>
      </c>
      <c r="E64" s="147"/>
      <c r="F64" s="158">
        <f t="shared" si="21"/>
        <v>0</v>
      </c>
      <c r="G64" s="25">
        <f t="shared" si="22"/>
        <v>0</v>
      </c>
      <c r="H64" s="26">
        <f t="shared" si="23"/>
        <v>0</v>
      </c>
      <c r="I64" s="287"/>
      <c r="J64" s="288"/>
      <c r="K64" s="289"/>
      <c r="L64" s="290"/>
      <c r="M64" s="287"/>
      <c r="N64" s="288"/>
      <c r="O64" s="289"/>
      <c r="P64" s="290"/>
    </row>
    <row r="65" spans="2:16" ht="24" customHeight="1" thickBot="1" x14ac:dyDescent="0.2">
      <c r="B65" s="209"/>
      <c r="C65" s="53"/>
      <c r="D65" s="48"/>
      <c r="E65" s="148"/>
      <c r="F65" s="165">
        <f t="shared" si="21"/>
        <v>0</v>
      </c>
      <c r="G65" s="28">
        <f t="shared" si="22"/>
        <v>0</v>
      </c>
      <c r="H65" s="29">
        <f t="shared" si="23"/>
        <v>0</v>
      </c>
      <c r="I65" s="308"/>
      <c r="J65" s="309"/>
      <c r="K65" s="310"/>
      <c r="L65" s="311"/>
      <c r="M65" s="308"/>
      <c r="N65" s="309"/>
      <c r="O65" s="310"/>
      <c r="P65" s="311"/>
    </row>
    <row r="66" spans="2:16" ht="24" customHeight="1" thickBot="1" x14ac:dyDescent="0.2">
      <c r="B66" s="193">
        <v>21</v>
      </c>
      <c r="C66" s="230" t="s">
        <v>61</v>
      </c>
      <c r="D66" s="231"/>
      <c r="E66" s="267"/>
      <c r="F66" s="268"/>
      <c r="G66" s="268"/>
      <c r="H66" s="268"/>
      <c r="I66" s="337"/>
      <c r="J66" s="337"/>
      <c r="K66" s="337"/>
      <c r="L66" s="337"/>
      <c r="M66" s="337"/>
      <c r="N66" s="337"/>
      <c r="O66" s="337"/>
      <c r="P66" s="338"/>
    </row>
    <row r="67" spans="2:16" ht="24" customHeight="1" thickTop="1" x14ac:dyDescent="0.15">
      <c r="B67" s="194"/>
      <c r="C67" s="49"/>
      <c r="D67" s="66" t="s">
        <v>20</v>
      </c>
      <c r="E67" s="147"/>
      <c r="F67" s="168">
        <f t="shared" ref="F67:F77" si="24">G67+H67</f>
        <v>0</v>
      </c>
      <c r="G67" s="32">
        <f t="shared" ref="G67:G77" si="25">I67+K67+M67+O67</f>
        <v>0</v>
      </c>
      <c r="H67" s="33">
        <f t="shared" ref="H67:H77" si="26">J67+L67+N67+P67</f>
        <v>0</v>
      </c>
      <c r="I67" s="324"/>
      <c r="J67" s="325"/>
      <c r="K67" s="326"/>
      <c r="L67" s="327"/>
      <c r="M67" s="324"/>
      <c r="N67" s="325"/>
      <c r="O67" s="326"/>
      <c r="P67" s="327"/>
    </row>
    <row r="68" spans="2:16" ht="24" customHeight="1" x14ac:dyDescent="0.15">
      <c r="B68" s="194"/>
      <c r="C68" s="50"/>
      <c r="D68" s="67" t="s">
        <v>22</v>
      </c>
      <c r="E68" s="147"/>
      <c r="F68" s="158">
        <f t="shared" si="24"/>
        <v>0</v>
      </c>
      <c r="G68" s="25">
        <f t="shared" si="25"/>
        <v>0</v>
      </c>
      <c r="H68" s="26">
        <f t="shared" si="26"/>
        <v>0</v>
      </c>
      <c r="I68" s="287"/>
      <c r="J68" s="288"/>
      <c r="K68" s="289"/>
      <c r="L68" s="290"/>
      <c r="M68" s="287"/>
      <c r="N68" s="288"/>
      <c r="O68" s="289"/>
      <c r="P68" s="290"/>
    </row>
    <row r="69" spans="2:16" ht="24" customHeight="1" x14ac:dyDescent="0.15">
      <c r="B69" s="194"/>
      <c r="C69" s="50"/>
      <c r="D69" s="67" t="s">
        <v>24</v>
      </c>
      <c r="E69" s="147"/>
      <c r="F69" s="158">
        <f t="shared" si="24"/>
        <v>0</v>
      </c>
      <c r="G69" s="25">
        <f t="shared" si="25"/>
        <v>0</v>
      </c>
      <c r="H69" s="26">
        <f t="shared" si="26"/>
        <v>0</v>
      </c>
      <c r="I69" s="287"/>
      <c r="J69" s="288"/>
      <c r="K69" s="289"/>
      <c r="L69" s="290"/>
      <c r="M69" s="287"/>
      <c r="N69" s="288"/>
      <c r="O69" s="289"/>
      <c r="P69" s="290"/>
    </row>
    <row r="70" spans="2:16" ht="24" customHeight="1" x14ac:dyDescent="0.15">
      <c r="B70" s="194"/>
      <c r="C70" s="50"/>
      <c r="D70" s="67" t="s">
        <v>31</v>
      </c>
      <c r="E70" s="147"/>
      <c r="F70" s="158">
        <f t="shared" si="24"/>
        <v>0</v>
      </c>
      <c r="G70" s="25">
        <f t="shared" si="25"/>
        <v>0</v>
      </c>
      <c r="H70" s="26">
        <f t="shared" si="26"/>
        <v>0</v>
      </c>
      <c r="I70" s="287"/>
      <c r="J70" s="288"/>
      <c r="K70" s="289"/>
      <c r="L70" s="290"/>
      <c r="M70" s="287"/>
      <c r="N70" s="288"/>
      <c r="O70" s="289"/>
      <c r="P70" s="290"/>
    </row>
    <row r="71" spans="2:16" ht="24" customHeight="1" x14ac:dyDescent="0.15">
      <c r="B71" s="194"/>
      <c r="C71" s="50"/>
      <c r="D71" s="67" t="s">
        <v>23</v>
      </c>
      <c r="E71" s="147"/>
      <c r="F71" s="158">
        <f t="shared" si="24"/>
        <v>0</v>
      </c>
      <c r="G71" s="25">
        <f t="shared" si="25"/>
        <v>0</v>
      </c>
      <c r="H71" s="26">
        <f t="shared" si="26"/>
        <v>0</v>
      </c>
      <c r="I71" s="287"/>
      <c r="J71" s="288"/>
      <c r="K71" s="289"/>
      <c r="L71" s="290"/>
      <c r="M71" s="287"/>
      <c r="N71" s="288"/>
      <c r="O71" s="289"/>
      <c r="P71" s="290"/>
    </row>
    <row r="72" spans="2:16" ht="24" customHeight="1" x14ac:dyDescent="0.15">
      <c r="B72" s="194"/>
      <c r="C72" s="50"/>
      <c r="D72" s="67" t="s">
        <v>25</v>
      </c>
      <c r="E72" s="147"/>
      <c r="F72" s="158">
        <f t="shared" si="24"/>
        <v>0</v>
      </c>
      <c r="G72" s="25">
        <f t="shared" si="25"/>
        <v>0</v>
      </c>
      <c r="H72" s="26">
        <f t="shared" si="26"/>
        <v>0</v>
      </c>
      <c r="I72" s="287"/>
      <c r="J72" s="288"/>
      <c r="K72" s="289"/>
      <c r="L72" s="290"/>
      <c r="M72" s="287"/>
      <c r="N72" s="288"/>
      <c r="O72" s="289"/>
      <c r="P72" s="290"/>
    </row>
    <row r="73" spans="2:16" ht="24" customHeight="1" x14ac:dyDescent="0.15">
      <c r="B73" s="194"/>
      <c r="C73" s="50"/>
      <c r="D73" s="67" t="s">
        <v>126</v>
      </c>
      <c r="E73" s="147"/>
      <c r="F73" s="158">
        <f t="shared" si="24"/>
        <v>0</v>
      </c>
      <c r="G73" s="25">
        <f t="shared" si="25"/>
        <v>0</v>
      </c>
      <c r="H73" s="26">
        <f t="shared" si="26"/>
        <v>0</v>
      </c>
      <c r="I73" s="287"/>
      <c r="J73" s="288"/>
      <c r="K73" s="289"/>
      <c r="L73" s="290"/>
      <c r="M73" s="287"/>
      <c r="N73" s="288"/>
      <c r="O73" s="289"/>
      <c r="P73" s="290"/>
    </row>
    <row r="74" spans="2:16" ht="24" customHeight="1" x14ac:dyDescent="0.15">
      <c r="B74" s="194"/>
      <c r="C74" s="50"/>
      <c r="D74" s="67" t="s">
        <v>30</v>
      </c>
      <c r="E74" s="147"/>
      <c r="F74" s="158">
        <f t="shared" si="24"/>
        <v>0</v>
      </c>
      <c r="G74" s="25">
        <f t="shared" si="25"/>
        <v>0</v>
      </c>
      <c r="H74" s="26">
        <f t="shared" si="26"/>
        <v>0</v>
      </c>
      <c r="I74" s="287"/>
      <c r="J74" s="288"/>
      <c r="K74" s="289"/>
      <c r="L74" s="290"/>
      <c r="M74" s="287"/>
      <c r="N74" s="288"/>
      <c r="O74" s="289"/>
      <c r="P74" s="290"/>
    </row>
    <row r="75" spans="2:16" ht="24" customHeight="1" x14ac:dyDescent="0.15">
      <c r="B75" s="194"/>
      <c r="C75" s="83"/>
      <c r="D75" s="84" t="s">
        <v>89</v>
      </c>
      <c r="E75" s="147"/>
      <c r="F75" s="172">
        <f t="shared" si="24"/>
        <v>0</v>
      </c>
      <c r="G75" s="73">
        <f t="shared" si="25"/>
        <v>0</v>
      </c>
      <c r="H75" s="74">
        <f t="shared" si="26"/>
        <v>0</v>
      </c>
      <c r="I75" s="339"/>
      <c r="J75" s="340"/>
      <c r="K75" s="341"/>
      <c r="L75" s="342"/>
      <c r="M75" s="339"/>
      <c r="N75" s="340"/>
      <c r="O75" s="341"/>
      <c r="P75" s="342"/>
    </row>
    <row r="76" spans="2:16" ht="24" customHeight="1" x14ac:dyDescent="0.15">
      <c r="B76" s="194"/>
      <c r="C76" s="83"/>
      <c r="D76" s="141" t="s">
        <v>120</v>
      </c>
      <c r="E76" s="147"/>
      <c r="F76" s="172">
        <f t="shared" ref="F76" si="27">G76+H76</f>
        <v>0</v>
      </c>
      <c r="G76" s="73">
        <f t="shared" si="25"/>
        <v>0</v>
      </c>
      <c r="H76" s="74">
        <f t="shared" si="26"/>
        <v>0</v>
      </c>
      <c r="I76" s="339"/>
      <c r="J76" s="340"/>
      <c r="K76" s="341"/>
      <c r="L76" s="342"/>
      <c r="M76" s="339"/>
      <c r="N76" s="340"/>
      <c r="O76" s="341"/>
      <c r="P76" s="342"/>
    </row>
    <row r="77" spans="2:16" ht="24" customHeight="1" thickBot="1" x14ac:dyDescent="0.2">
      <c r="B77" s="195"/>
      <c r="C77" s="51"/>
      <c r="D77" s="65" t="s">
        <v>125</v>
      </c>
      <c r="E77" s="147"/>
      <c r="F77" s="165">
        <f t="shared" si="24"/>
        <v>0</v>
      </c>
      <c r="G77" s="28">
        <f t="shared" si="25"/>
        <v>0</v>
      </c>
      <c r="H77" s="29">
        <f t="shared" si="26"/>
        <v>0</v>
      </c>
      <c r="I77" s="308"/>
      <c r="J77" s="309"/>
      <c r="K77" s="310"/>
      <c r="L77" s="311"/>
      <c r="M77" s="308"/>
      <c r="N77" s="309"/>
      <c r="O77" s="310"/>
      <c r="P77" s="311"/>
    </row>
    <row r="78" spans="2:16" ht="24" customHeight="1" thickBot="1" x14ac:dyDescent="0.2">
      <c r="B78" s="198">
        <v>22</v>
      </c>
      <c r="C78" s="244" t="s">
        <v>47</v>
      </c>
      <c r="D78" s="245"/>
      <c r="E78" s="269"/>
      <c r="F78" s="270"/>
      <c r="G78" s="270"/>
      <c r="H78" s="270"/>
      <c r="I78" s="343"/>
      <c r="J78" s="343"/>
      <c r="K78" s="343"/>
      <c r="L78" s="343"/>
      <c r="M78" s="343"/>
      <c r="N78" s="343"/>
      <c r="O78" s="343"/>
      <c r="P78" s="344"/>
    </row>
    <row r="79" spans="2:16" ht="24" customHeight="1" thickTop="1" x14ac:dyDescent="0.15">
      <c r="B79" s="199"/>
      <c r="C79" s="49"/>
      <c r="D79" s="66" t="s">
        <v>19</v>
      </c>
      <c r="E79" s="147"/>
      <c r="F79" s="168">
        <f t="shared" ref="F79:F87" si="28">G79+H79</f>
        <v>0</v>
      </c>
      <c r="G79" s="32">
        <f t="shared" ref="G79:G87" si="29">I79+K79+M79+O79</f>
        <v>0</v>
      </c>
      <c r="H79" s="33">
        <f t="shared" ref="H79:H87" si="30">J79+L79+N79+P79</f>
        <v>0</v>
      </c>
      <c r="I79" s="324"/>
      <c r="J79" s="325"/>
      <c r="K79" s="326"/>
      <c r="L79" s="327"/>
      <c r="M79" s="324"/>
      <c r="N79" s="325"/>
      <c r="O79" s="326"/>
      <c r="P79" s="327"/>
    </row>
    <row r="80" spans="2:16" ht="24" customHeight="1" x14ac:dyDescent="0.15">
      <c r="B80" s="199"/>
      <c r="C80" s="50"/>
      <c r="D80" s="67" t="s">
        <v>17</v>
      </c>
      <c r="E80" s="147"/>
      <c r="F80" s="158">
        <f t="shared" si="28"/>
        <v>0</v>
      </c>
      <c r="G80" s="25">
        <f t="shared" si="29"/>
        <v>0</v>
      </c>
      <c r="H80" s="26">
        <f t="shared" si="30"/>
        <v>0</v>
      </c>
      <c r="I80" s="287"/>
      <c r="J80" s="288"/>
      <c r="K80" s="289"/>
      <c r="L80" s="290"/>
      <c r="M80" s="287"/>
      <c r="N80" s="288"/>
      <c r="O80" s="289"/>
      <c r="P80" s="290"/>
    </row>
    <row r="81" spans="2:16" ht="24" customHeight="1" x14ac:dyDescent="0.15">
      <c r="B81" s="199"/>
      <c r="C81" s="50"/>
      <c r="D81" s="67" t="s">
        <v>18</v>
      </c>
      <c r="E81" s="147"/>
      <c r="F81" s="158">
        <f t="shared" si="28"/>
        <v>0</v>
      </c>
      <c r="G81" s="25">
        <f t="shared" si="29"/>
        <v>0</v>
      </c>
      <c r="H81" s="26">
        <f t="shared" si="30"/>
        <v>0</v>
      </c>
      <c r="I81" s="287"/>
      <c r="J81" s="288"/>
      <c r="K81" s="289"/>
      <c r="L81" s="290"/>
      <c r="M81" s="287"/>
      <c r="N81" s="288"/>
      <c r="O81" s="289"/>
      <c r="P81" s="290"/>
    </row>
    <row r="82" spans="2:16" ht="24" customHeight="1" x14ac:dyDescent="0.15">
      <c r="B82" s="199"/>
      <c r="C82" s="50"/>
      <c r="D82" s="67" t="s">
        <v>16</v>
      </c>
      <c r="E82" s="147"/>
      <c r="F82" s="158">
        <f t="shared" si="28"/>
        <v>0</v>
      </c>
      <c r="G82" s="25">
        <f t="shared" si="29"/>
        <v>0</v>
      </c>
      <c r="H82" s="26">
        <f t="shared" si="30"/>
        <v>0</v>
      </c>
      <c r="I82" s="287"/>
      <c r="J82" s="288"/>
      <c r="K82" s="289"/>
      <c r="L82" s="290"/>
      <c r="M82" s="287"/>
      <c r="N82" s="288"/>
      <c r="O82" s="289"/>
      <c r="P82" s="290"/>
    </row>
    <row r="83" spans="2:16" ht="24" customHeight="1" x14ac:dyDescent="0.15">
      <c r="B83" s="199"/>
      <c r="C83" s="50"/>
      <c r="D83" s="67" t="s">
        <v>26</v>
      </c>
      <c r="E83" s="147"/>
      <c r="F83" s="158">
        <f t="shared" si="28"/>
        <v>0</v>
      </c>
      <c r="G83" s="25">
        <f t="shared" si="29"/>
        <v>0</v>
      </c>
      <c r="H83" s="26">
        <f t="shared" si="30"/>
        <v>0</v>
      </c>
      <c r="I83" s="287"/>
      <c r="J83" s="288"/>
      <c r="K83" s="289"/>
      <c r="L83" s="290"/>
      <c r="M83" s="287"/>
      <c r="N83" s="288"/>
      <c r="O83" s="289"/>
      <c r="P83" s="290"/>
    </row>
    <row r="84" spans="2:16" ht="24" customHeight="1" x14ac:dyDescent="0.15">
      <c r="B84" s="199"/>
      <c r="C84" s="83"/>
      <c r="D84" s="84" t="s">
        <v>96</v>
      </c>
      <c r="E84" s="147"/>
      <c r="F84" s="172">
        <f t="shared" ref="F84:F85" si="31">G84+H84</f>
        <v>0</v>
      </c>
      <c r="G84" s="73">
        <f t="shared" si="29"/>
        <v>0</v>
      </c>
      <c r="H84" s="74">
        <f t="shared" si="30"/>
        <v>0</v>
      </c>
      <c r="I84" s="339"/>
      <c r="J84" s="340"/>
      <c r="K84" s="341"/>
      <c r="L84" s="342"/>
      <c r="M84" s="339"/>
      <c r="N84" s="340"/>
      <c r="O84" s="341"/>
      <c r="P84" s="342"/>
    </row>
    <row r="85" spans="2:16" ht="24" customHeight="1" x14ac:dyDescent="0.15">
      <c r="B85" s="199"/>
      <c r="C85" s="83"/>
      <c r="D85" s="84" t="s">
        <v>91</v>
      </c>
      <c r="E85" s="147"/>
      <c r="F85" s="172">
        <f t="shared" si="31"/>
        <v>0</v>
      </c>
      <c r="G85" s="73">
        <f t="shared" si="29"/>
        <v>0</v>
      </c>
      <c r="H85" s="74">
        <f t="shared" si="30"/>
        <v>0</v>
      </c>
      <c r="I85" s="339"/>
      <c r="J85" s="340"/>
      <c r="K85" s="341"/>
      <c r="L85" s="342"/>
      <c r="M85" s="339"/>
      <c r="N85" s="340"/>
      <c r="O85" s="341"/>
      <c r="P85" s="342"/>
    </row>
    <row r="86" spans="2:16" ht="24" customHeight="1" x14ac:dyDescent="0.15">
      <c r="B86" s="199"/>
      <c r="C86" s="83"/>
      <c r="D86" s="84" t="s">
        <v>105</v>
      </c>
      <c r="E86" s="147"/>
      <c r="F86" s="172">
        <f t="shared" ref="F86" si="32">G86+H86</f>
        <v>0</v>
      </c>
      <c r="G86" s="73">
        <f t="shared" si="29"/>
        <v>0</v>
      </c>
      <c r="H86" s="74">
        <f t="shared" si="30"/>
        <v>0</v>
      </c>
      <c r="I86" s="339"/>
      <c r="J86" s="340"/>
      <c r="K86" s="341"/>
      <c r="L86" s="342"/>
      <c r="M86" s="339"/>
      <c r="N86" s="340"/>
      <c r="O86" s="341"/>
      <c r="P86" s="342"/>
    </row>
    <row r="87" spans="2:16" ht="24" customHeight="1" thickBot="1" x14ac:dyDescent="0.2">
      <c r="B87" s="200"/>
      <c r="C87" s="51"/>
      <c r="D87" s="68"/>
      <c r="E87" s="147"/>
      <c r="F87" s="165">
        <f t="shared" si="28"/>
        <v>0</v>
      </c>
      <c r="G87" s="28">
        <f t="shared" si="29"/>
        <v>0</v>
      </c>
      <c r="H87" s="29">
        <f t="shared" si="30"/>
        <v>0</v>
      </c>
      <c r="I87" s="308"/>
      <c r="J87" s="309"/>
      <c r="K87" s="310"/>
      <c r="L87" s="311"/>
      <c r="M87" s="308"/>
      <c r="N87" s="309"/>
      <c r="O87" s="310"/>
      <c r="P87" s="311"/>
    </row>
    <row r="88" spans="2:16" ht="24" customHeight="1" thickBot="1" x14ac:dyDescent="0.2">
      <c r="B88" s="193">
        <v>23</v>
      </c>
      <c r="C88" s="230" t="s">
        <v>45</v>
      </c>
      <c r="D88" s="231"/>
      <c r="E88" s="261"/>
      <c r="F88" s="262"/>
      <c r="G88" s="262"/>
      <c r="H88" s="262"/>
      <c r="I88" s="322"/>
      <c r="J88" s="322"/>
      <c r="K88" s="322"/>
      <c r="L88" s="322"/>
      <c r="M88" s="322"/>
      <c r="N88" s="322"/>
      <c r="O88" s="322"/>
      <c r="P88" s="323"/>
    </row>
    <row r="89" spans="2:16" ht="24" customHeight="1" thickTop="1" x14ac:dyDescent="0.15">
      <c r="B89" s="194"/>
      <c r="C89" s="85"/>
      <c r="D89" s="66" t="s">
        <v>46</v>
      </c>
      <c r="E89" s="147"/>
      <c r="F89" s="168">
        <f t="shared" ref="F89:F93" si="33">G89+H89</f>
        <v>0</v>
      </c>
      <c r="G89" s="32">
        <f t="shared" ref="G89:G93" si="34">I89+K89+M89+O89</f>
        <v>0</v>
      </c>
      <c r="H89" s="33">
        <f t="shared" ref="H89:H93" si="35">J89+L89+N89+P89</f>
        <v>0</v>
      </c>
      <c r="I89" s="324"/>
      <c r="J89" s="325"/>
      <c r="K89" s="326"/>
      <c r="L89" s="327"/>
      <c r="M89" s="324"/>
      <c r="N89" s="325"/>
      <c r="O89" s="326"/>
      <c r="P89" s="327"/>
    </row>
    <row r="90" spans="2:16" ht="24" customHeight="1" x14ac:dyDescent="0.15">
      <c r="B90" s="194"/>
      <c r="C90" s="86"/>
      <c r="D90" s="67" t="s">
        <v>90</v>
      </c>
      <c r="E90" s="147"/>
      <c r="F90" s="158">
        <f t="shared" si="33"/>
        <v>0</v>
      </c>
      <c r="G90" s="25">
        <f t="shared" si="34"/>
        <v>0</v>
      </c>
      <c r="H90" s="26">
        <f t="shared" si="35"/>
        <v>0</v>
      </c>
      <c r="I90" s="287"/>
      <c r="J90" s="288"/>
      <c r="K90" s="289"/>
      <c r="L90" s="290"/>
      <c r="M90" s="287"/>
      <c r="N90" s="288"/>
      <c r="O90" s="289"/>
      <c r="P90" s="290"/>
    </row>
    <row r="91" spans="2:16" ht="24" customHeight="1" x14ac:dyDescent="0.15">
      <c r="B91" s="194"/>
      <c r="C91" s="87"/>
      <c r="D91" s="84" t="s">
        <v>11</v>
      </c>
      <c r="E91" s="147"/>
      <c r="F91" s="172">
        <f t="shared" ref="F91" si="36">G91+H91</f>
        <v>0</v>
      </c>
      <c r="G91" s="73">
        <f t="shared" si="34"/>
        <v>0</v>
      </c>
      <c r="H91" s="74">
        <f t="shared" si="35"/>
        <v>0</v>
      </c>
      <c r="I91" s="339"/>
      <c r="J91" s="340"/>
      <c r="K91" s="341"/>
      <c r="L91" s="342"/>
      <c r="M91" s="339"/>
      <c r="N91" s="340"/>
      <c r="O91" s="341"/>
      <c r="P91" s="342"/>
    </row>
    <row r="92" spans="2:16" ht="24" customHeight="1" x14ac:dyDescent="0.15">
      <c r="B92" s="194"/>
      <c r="C92" s="87"/>
      <c r="D92" s="84" t="s">
        <v>93</v>
      </c>
      <c r="E92" s="147"/>
      <c r="F92" s="172">
        <f t="shared" ref="F92" si="37">G92+H92</f>
        <v>0</v>
      </c>
      <c r="G92" s="73">
        <f t="shared" si="34"/>
        <v>0</v>
      </c>
      <c r="H92" s="74">
        <f t="shared" si="35"/>
        <v>0</v>
      </c>
      <c r="I92" s="339"/>
      <c r="J92" s="340"/>
      <c r="K92" s="341"/>
      <c r="L92" s="342"/>
      <c r="M92" s="339"/>
      <c r="N92" s="340"/>
      <c r="O92" s="341"/>
      <c r="P92" s="342"/>
    </row>
    <row r="93" spans="2:16" ht="24" customHeight="1" thickBot="1" x14ac:dyDescent="0.2">
      <c r="B93" s="195"/>
      <c r="C93" s="88"/>
      <c r="D93" s="68" t="s">
        <v>119</v>
      </c>
      <c r="E93" s="147"/>
      <c r="F93" s="165">
        <f t="shared" si="33"/>
        <v>0</v>
      </c>
      <c r="G93" s="28">
        <f t="shared" si="34"/>
        <v>0</v>
      </c>
      <c r="H93" s="29">
        <f t="shared" si="35"/>
        <v>0</v>
      </c>
      <c r="I93" s="308"/>
      <c r="J93" s="309"/>
      <c r="K93" s="310"/>
      <c r="L93" s="311"/>
      <c r="M93" s="308"/>
      <c r="N93" s="309"/>
      <c r="O93" s="310"/>
      <c r="P93" s="311"/>
    </row>
    <row r="94" spans="2:16" ht="24" customHeight="1" thickBot="1" x14ac:dyDescent="0.2">
      <c r="B94" s="198">
        <v>24</v>
      </c>
      <c r="C94" s="244" t="s">
        <v>44</v>
      </c>
      <c r="D94" s="245"/>
      <c r="E94" s="271"/>
      <c r="F94" s="272"/>
      <c r="G94" s="272"/>
      <c r="H94" s="272"/>
      <c r="I94" s="345"/>
      <c r="J94" s="345"/>
      <c r="K94" s="345"/>
      <c r="L94" s="345"/>
      <c r="M94" s="345"/>
      <c r="N94" s="345"/>
      <c r="O94" s="345"/>
      <c r="P94" s="346"/>
    </row>
    <row r="95" spans="2:16" ht="24" customHeight="1" thickTop="1" x14ac:dyDescent="0.15">
      <c r="B95" s="199"/>
      <c r="C95" s="49"/>
      <c r="D95" s="66" t="s">
        <v>7</v>
      </c>
      <c r="E95" s="147"/>
      <c r="F95" s="168">
        <f t="shared" ref="F95:F99" si="38">G95+H95</f>
        <v>0</v>
      </c>
      <c r="G95" s="32">
        <f t="shared" ref="G95:G99" si="39">I95+K95+M95+O95</f>
        <v>0</v>
      </c>
      <c r="H95" s="33">
        <f t="shared" ref="H95:H99" si="40">J95+L95+N95+P95</f>
        <v>0</v>
      </c>
      <c r="I95" s="324"/>
      <c r="J95" s="325"/>
      <c r="K95" s="326"/>
      <c r="L95" s="327"/>
      <c r="M95" s="324"/>
      <c r="N95" s="325"/>
      <c r="O95" s="326"/>
      <c r="P95" s="327"/>
    </row>
    <row r="96" spans="2:16" ht="24" customHeight="1" x14ac:dyDescent="0.15">
      <c r="B96" s="199"/>
      <c r="C96" s="50"/>
      <c r="D96" s="67" t="s">
        <v>36</v>
      </c>
      <c r="E96" s="147"/>
      <c r="F96" s="158">
        <f t="shared" si="38"/>
        <v>0</v>
      </c>
      <c r="G96" s="25">
        <f t="shared" si="39"/>
        <v>0</v>
      </c>
      <c r="H96" s="26">
        <f t="shared" si="40"/>
        <v>0</v>
      </c>
      <c r="I96" s="287"/>
      <c r="J96" s="288"/>
      <c r="K96" s="289"/>
      <c r="L96" s="290"/>
      <c r="M96" s="287"/>
      <c r="N96" s="288"/>
      <c r="O96" s="289"/>
      <c r="P96" s="290"/>
    </row>
    <row r="97" spans="2:16" ht="24" customHeight="1" x14ac:dyDescent="0.15">
      <c r="B97" s="199"/>
      <c r="C97" s="83"/>
      <c r="D97" s="84" t="s">
        <v>92</v>
      </c>
      <c r="E97" s="147"/>
      <c r="F97" s="172">
        <f t="shared" ref="F97" si="41">G97+H97</f>
        <v>0</v>
      </c>
      <c r="G97" s="73">
        <f t="shared" si="39"/>
        <v>0</v>
      </c>
      <c r="H97" s="74">
        <f t="shared" si="40"/>
        <v>0</v>
      </c>
      <c r="I97" s="339"/>
      <c r="J97" s="340"/>
      <c r="K97" s="341"/>
      <c r="L97" s="342"/>
      <c r="M97" s="339"/>
      <c r="N97" s="340"/>
      <c r="O97" s="341"/>
      <c r="P97" s="342"/>
    </row>
    <row r="98" spans="2:16" ht="24" customHeight="1" x14ac:dyDescent="0.15">
      <c r="B98" s="199"/>
      <c r="C98" s="83"/>
      <c r="D98" s="67" t="s">
        <v>8</v>
      </c>
      <c r="E98" s="147"/>
      <c r="F98" s="172">
        <f t="shared" ref="F98" si="42">G98+H98</f>
        <v>0</v>
      </c>
      <c r="G98" s="73">
        <f t="shared" si="39"/>
        <v>0</v>
      </c>
      <c r="H98" s="74">
        <f t="shared" si="40"/>
        <v>0</v>
      </c>
      <c r="I98" s="339"/>
      <c r="J98" s="340"/>
      <c r="K98" s="341"/>
      <c r="L98" s="342"/>
      <c r="M98" s="339"/>
      <c r="N98" s="340"/>
      <c r="O98" s="341"/>
      <c r="P98" s="342"/>
    </row>
    <row r="99" spans="2:16" ht="24" customHeight="1" thickBot="1" x14ac:dyDescent="0.2">
      <c r="B99" s="199"/>
      <c r="C99" s="51"/>
      <c r="D99" s="91"/>
      <c r="E99" s="147"/>
      <c r="F99" s="173">
        <f t="shared" si="38"/>
        <v>0</v>
      </c>
      <c r="G99" s="89">
        <f t="shared" si="39"/>
        <v>0</v>
      </c>
      <c r="H99" s="90">
        <f t="shared" si="40"/>
        <v>0</v>
      </c>
      <c r="I99" s="347"/>
      <c r="J99" s="348"/>
      <c r="K99" s="349"/>
      <c r="L99" s="350"/>
      <c r="M99" s="347"/>
      <c r="N99" s="348"/>
      <c r="O99" s="349"/>
      <c r="P99" s="350"/>
    </row>
    <row r="100" spans="2:16" ht="24" customHeight="1" thickBot="1" x14ac:dyDescent="0.2">
      <c r="B100" s="193">
        <v>25</v>
      </c>
      <c r="C100" s="230" t="s">
        <v>60</v>
      </c>
      <c r="D100" s="231"/>
      <c r="E100" s="263"/>
      <c r="F100" s="264"/>
      <c r="G100" s="264"/>
      <c r="H100" s="264"/>
      <c r="I100" s="331"/>
      <c r="J100" s="331"/>
      <c r="K100" s="331"/>
      <c r="L100" s="331"/>
      <c r="M100" s="331"/>
      <c r="N100" s="331"/>
      <c r="O100" s="331"/>
      <c r="P100" s="332"/>
    </row>
    <row r="101" spans="2:16" ht="24" customHeight="1" thickTop="1" x14ac:dyDescent="0.15">
      <c r="B101" s="194"/>
      <c r="C101" s="49"/>
      <c r="D101" s="66" t="s">
        <v>94</v>
      </c>
      <c r="E101" s="147"/>
      <c r="F101" s="168">
        <f t="shared" ref="F101:F104" si="43">G101+H101</f>
        <v>0</v>
      </c>
      <c r="G101" s="32">
        <f t="shared" ref="G101:G104" si="44">I101+K101+M101+O101</f>
        <v>0</v>
      </c>
      <c r="H101" s="33">
        <f t="shared" ref="H101:H104" si="45">J101+L101+N101+P101</f>
        <v>0</v>
      </c>
      <c r="I101" s="324"/>
      <c r="J101" s="325"/>
      <c r="K101" s="326"/>
      <c r="L101" s="327"/>
      <c r="M101" s="324"/>
      <c r="N101" s="325"/>
      <c r="O101" s="326"/>
      <c r="P101" s="327"/>
    </row>
    <row r="102" spans="2:16" ht="24" customHeight="1" x14ac:dyDescent="0.15">
      <c r="B102" s="194"/>
      <c r="C102" s="50"/>
      <c r="D102" s="67" t="s">
        <v>15</v>
      </c>
      <c r="E102" s="147"/>
      <c r="F102" s="158">
        <f t="shared" si="43"/>
        <v>0</v>
      </c>
      <c r="G102" s="25">
        <f t="shared" si="44"/>
        <v>0</v>
      </c>
      <c r="H102" s="26">
        <f t="shared" si="45"/>
        <v>0</v>
      </c>
      <c r="I102" s="287"/>
      <c r="J102" s="288"/>
      <c r="K102" s="289"/>
      <c r="L102" s="290"/>
      <c r="M102" s="287"/>
      <c r="N102" s="288"/>
      <c r="O102" s="289"/>
      <c r="P102" s="290"/>
    </row>
    <row r="103" spans="2:16" ht="24" customHeight="1" x14ac:dyDescent="0.15">
      <c r="B103" s="194"/>
      <c r="C103" s="83"/>
      <c r="D103" s="84" t="s">
        <v>95</v>
      </c>
      <c r="E103" s="147"/>
      <c r="F103" s="172">
        <f t="shared" ref="F103" si="46">G103+H103</f>
        <v>0</v>
      </c>
      <c r="G103" s="73">
        <f t="shared" si="44"/>
        <v>0</v>
      </c>
      <c r="H103" s="74">
        <f t="shared" si="45"/>
        <v>0</v>
      </c>
      <c r="I103" s="339"/>
      <c r="J103" s="340"/>
      <c r="K103" s="341"/>
      <c r="L103" s="342"/>
      <c r="M103" s="339"/>
      <c r="N103" s="340"/>
      <c r="O103" s="341"/>
      <c r="P103" s="342"/>
    </row>
    <row r="104" spans="2:16" ht="24" customHeight="1" thickBot="1" x14ac:dyDescent="0.2">
      <c r="B104" s="195"/>
      <c r="C104" s="51"/>
      <c r="D104" s="68" t="s">
        <v>118</v>
      </c>
      <c r="E104" s="147"/>
      <c r="F104" s="165">
        <f t="shared" si="43"/>
        <v>0</v>
      </c>
      <c r="G104" s="28">
        <f t="shared" si="44"/>
        <v>0</v>
      </c>
      <c r="H104" s="29">
        <f t="shared" si="45"/>
        <v>0</v>
      </c>
      <c r="I104" s="308"/>
      <c r="J104" s="309"/>
      <c r="K104" s="310"/>
      <c r="L104" s="311"/>
      <c r="M104" s="308"/>
      <c r="N104" s="309"/>
      <c r="O104" s="310"/>
      <c r="P104" s="311"/>
    </row>
    <row r="105" spans="2:16" ht="24" customHeight="1" thickBot="1" x14ac:dyDescent="0.2">
      <c r="B105" s="207">
        <v>26</v>
      </c>
      <c r="C105" s="228" t="s">
        <v>62</v>
      </c>
      <c r="D105" s="229"/>
      <c r="E105" s="273"/>
      <c r="F105" s="274"/>
      <c r="G105" s="274"/>
      <c r="H105" s="274"/>
      <c r="I105" s="351"/>
      <c r="J105" s="351"/>
      <c r="K105" s="351"/>
      <c r="L105" s="351"/>
      <c r="M105" s="351"/>
      <c r="N105" s="351"/>
      <c r="O105" s="351"/>
      <c r="P105" s="352"/>
    </row>
    <row r="106" spans="2:16" ht="24" customHeight="1" thickTop="1" x14ac:dyDescent="0.15">
      <c r="B106" s="208"/>
      <c r="C106" s="92"/>
      <c r="D106" s="66" t="s">
        <v>9</v>
      </c>
      <c r="E106" s="147"/>
      <c r="F106" s="168">
        <f t="shared" ref="F106:F107" si="47">G106+H106</f>
        <v>0</v>
      </c>
      <c r="G106" s="32">
        <f t="shared" ref="G106:G109" si="48">I106+K106+M106+O106</f>
        <v>0</v>
      </c>
      <c r="H106" s="33">
        <f t="shared" ref="H106:H109" si="49">J106+L106+N106+P106</f>
        <v>0</v>
      </c>
      <c r="I106" s="324"/>
      <c r="J106" s="325"/>
      <c r="K106" s="326"/>
      <c r="L106" s="327"/>
      <c r="M106" s="324"/>
      <c r="N106" s="325"/>
      <c r="O106" s="326"/>
      <c r="P106" s="327"/>
    </row>
    <row r="107" spans="2:16" ht="24" customHeight="1" x14ac:dyDescent="0.15">
      <c r="B107" s="208"/>
      <c r="C107" s="93"/>
      <c r="D107" s="67" t="s">
        <v>10</v>
      </c>
      <c r="E107" s="147"/>
      <c r="F107" s="158">
        <f t="shared" si="47"/>
        <v>0</v>
      </c>
      <c r="G107" s="25">
        <f t="shared" si="48"/>
        <v>0</v>
      </c>
      <c r="H107" s="26">
        <f t="shared" si="49"/>
        <v>0</v>
      </c>
      <c r="I107" s="287"/>
      <c r="J107" s="288"/>
      <c r="K107" s="289"/>
      <c r="L107" s="290"/>
      <c r="M107" s="287"/>
      <c r="N107" s="288"/>
      <c r="O107" s="289"/>
      <c r="P107" s="290"/>
    </row>
    <row r="108" spans="2:16" ht="24" customHeight="1" x14ac:dyDescent="0.15">
      <c r="B108" s="208"/>
      <c r="C108" s="93"/>
      <c r="D108" s="67" t="s">
        <v>21</v>
      </c>
      <c r="E108" s="147"/>
      <c r="F108" s="158">
        <f t="shared" ref="F108:F109" si="50">G108+H108</f>
        <v>0</v>
      </c>
      <c r="G108" s="25">
        <f t="shared" si="48"/>
        <v>0</v>
      </c>
      <c r="H108" s="26">
        <f t="shared" si="49"/>
        <v>0</v>
      </c>
      <c r="I108" s="287"/>
      <c r="J108" s="288"/>
      <c r="K108" s="289"/>
      <c r="L108" s="290"/>
      <c r="M108" s="287"/>
      <c r="N108" s="288"/>
      <c r="O108" s="289"/>
      <c r="P108" s="290"/>
    </row>
    <row r="109" spans="2:16" ht="24" customHeight="1" thickBot="1" x14ac:dyDescent="0.2">
      <c r="B109" s="209"/>
      <c r="C109" s="94"/>
      <c r="D109" s="68"/>
      <c r="E109" s="147"/>
      <c r="F109" s="165">
        <f t="shared" si="50"/>
        <v>0</v>
      </c>
      <c r="G109" s="28">
        <f t="shared" si="48"/>
        <v>0</v>
      </c>
      <c r="H109" s="29">
        <f t="shared" si="49"/>
        <v>0</v>
      </c>
      <c r="I109" s="308"/>
      <c r="J109" s="309"/>
      <c r="K109" s="310"/>
      <c r="L109" s="311"/>
      <c r="M109" s="308"/>
      <c r="N109" s="309"/>
      <c r="O109" s="310"/>
      <c r="P109" s="311"/>
    </row>
    <row r="110" spans="2:16" ht="24" customHeight="1" thickBot="1" x14ac:dyDescent="0.2">
      <c r="B110" s="193">
        <v>27</v>
      </c>
      <c r="C110" s="210" t="s">
        <v>35</v>
      </c>
      <c r="D110" s="211"/>
      <c r="E110" s="275"/>
      <c r="F110" s="276"/>
      <c r="G110" s="276"/>
      <c r="H110" s="276"/>
      <c r="I110" s="353"/>
      <c r="J110" s="353"/>
      <c r="K110" s="353"/>
      <c r="L110" s="353"/>
      <c r="M110" s="353"/>
      <c r="N110" s="353"/>
      <c r="O110" s="353"/>
      <c r="P110" s="354"/>
    </row>
    <row r="111" spans="2:16" ht="24" customHeight="1" thickTop="1" x14ac:dyDescent="0.15">
      <c r="B111" s="246"/>
      <c r="C111" s="98"/>
      <c r="D111" s="108" t="s">
        <v>100</v>
      </c>
      <c r="E111" s="147"/>
      <c r="F111" s="166">
        <f t="shared" ref="F111:F114" si="51">G111+H111</f>
        <v>0</v>
      </c>
      <c r="G111" s="3">
        <f t="shared" ref="G111:G114" si="52">I111+K111+M111+O111</f>
        <v>0</v>
      </c>
      <c r="H111" s="8">
        <f t="shared" ref="H111:H114" si="53">J111+L111+N111+P111</f>
        <v>0</v>
      </c>
      <c r="I111" s="314"/>
      <c r="J111" s="315"/>
      <c r="K111" s="316"/>
      <c r="L111" s="317"/>
      <c r="M111" s="314"/>
      <c r="N111" s="315"/>
      <c r="O111" s="316"/>
      <c r="P111" s="317"/>
    </row>
    <row r="112" spans="2:16" ht="24" customHeight="1" x14ac:dyDescent="0.15">
      <c r="B112" s="246"/>
      <c r="C112" s="99"/>
      <c r="D112" s="109" t="s">
        <v>101</v>
      </c>
      <c r="E112" s="147"/>
      <c r="F112" s="174">
        <f t="shared" si="51"/>
        <v>0</v>
      </c>
      <c r="G112" s="6">
        <f t="shared" si="52"/>
        <v>0</v>
      </c>
      <c r="H112" s="9">
        <f t="shared" si="53"/>
        <v>0</v>
      </c>
      <c r="I112" s="355"/>
      <c r="J112" s="356"/>
      <c r="K112" s="357"/>
      <c r="L112" s="358"/>
      <c r="M112" s="355"/>
      <c r="N112" s="356"/>
      <c r="O112" s="357"/>
      <c r="P112" s="358"/>
    </row>
    <row r="113" spans="2:16" ht="24" customHeight="1" x14ac:dyDescent="0.15">
      <c r="B113" s="246"/>
      <c r="C113" s="101"/>
      <c r="D113" s="110" t="s">
        <v>102</v>
      </c>
      <c r="E113" s="147"/>
      <c r="F113" s="175">
        <f t="shared" ref="F113" si="54">G113+H113</f>
        <v>0</v>
      </c>
      <c r="G113" s="5">
        <f t="shared" si="52"/>
        <v>0</v>
      </c>
      <c r="H113" s="12">
        <f t="shared" si="53"/>
        <v>0</v>
      </c>
      <c r="I113" s="359"/>
      <c r="J113" s="360"/>
      <c r="K113" s="361"/>
      <c r="L113" s="362"/>
      <c r="M113" s="359"/>
      <c r="N113" s="360"/>
      <c r="O113" s="361"/>
      <c r="P113" s="362"/>
    </row>
    <row r="114" spans="2:16" ht="24" customHeight="1" thickBot="1" x14ac:dyDescent="0.2">
      <c r="B114" s="247"/>
      <c r="C114" s="100"/>
      <c r="D114" s="68"/>
      <c r="E114" s="147"/>
      <c r="F114" s="175">
        <f t="shared" si="51"/>
        <v>0</v>
      </c>
      <c r="G114" s="5">
        <f t="shared" si="52"/>
        <v>0</v>
      </c>
      <c r="H114" s="12">
        <f t="shared" si="53"/>
        <v>0</v>
      </c>
      <c r="I114" s="359"/>
      <c r="J114" s="360"/>
      <c r="K114" s="361"/>
      <c r="L114" s="362"/>
      <c r="M114" s="359"/>
      <c r="N114" s="360"/>
      <c r="O114" s="361"/>
      <c r="P114" s="362"/>
    </row>
    <row r="115" spans="2:16" ht="24" customHeight="1" thickBot="1" x14ac:dyDescent="0.2">
      <c r="B115" s="198">
        <v>28</v>
      </c>
      <c r="C115" s="196" t="s">
        <v>64</v>
      </c>
      <c r="D115" s="197"/>
      <c r="E115" s="277"/>
      <c r="F115" s="278"/>
      <c r="G115" s="278"/>
      <c r="H115" s="278"/>
      <c r="I115" s="363"/>
      <c r="J115" s="363"/>
      <c r="K115" s="363"/>
      <c r="L115" s="363"/>
      <c r="M115" s="363"/>
      <c r="N115" s="363"/>
      <c r="O115" s="363"/>
      <c r="P115" s="364"/>
    </row>
    <row r="116" spans="2:16" ht="24" customHeight="1" x14ac:dyDescent="0.15">
      <c r="B116" s="199"/>
      <c r="C116" s="104"/>
      <c r="D116" s="106" t="s">
        <v>103</v>
      </c>
      <c r="E116" s="147"/>
      <c r="F116" s="163">
        <f t="shared" ref="F116:F117" si="55">G116+H116</f>
        <v>0</v>
      </c>
      <c r="G116" s="23">
        <f t="shared" ref="G116:G117" si="56">I116+K116+M116+O116</f>
        <v>0</v>
      </c>
      <c r="H116" s="24">
        <f t="shared" ref="H116:H117" si="57">J116+L116+N116+P116</f>
        <v>0</v>
      </c>
      <c r="I116" s="300"/>
      <c r="J116" s="301"/>
      <c r="K116" s="302"/>
      <c r="L116" s="303"/>
      <c r="M116" s="300"/>
      <c r="N116" s="301"/>
      <c r="O116" s="302"/>
      <c r="P116" s="303"/>
    </row>
    <row r="117" spans="2:16" ht="24" customHeight="1" thickBot="1" x14ac:dyDescent="0.2">
      <c r="B117" s="200"/>
      <c r="C117" s="105"/>
      <c r="D117" s="107" t="s">
        <v>104</v>
      </c>
      <c r="E117" s="147"/>
      <c r="F117" s="159">
        <f t="shared" si="55"/>
        <v>0</v>
      </c>
      <c r="G117" s="20">
        <f t="shared" si="56"/>
        <v>0</v>
      </c>
      <c r="H117" s="17">
        <f t="shared" si="57"/>
        <v>0</v>
      </c>
      <c r="I117" s="291"/>
      <c r="J117" s="292"/>
      <c r="K117" s="293"/>
      <c r="L117" s="294"/>
      <c r="M117" s="291"/>
      <c r="N117" s="292"/>
      <c r="O117" s="293"/>
      <c r="P117" s="294"/>
    </row>
    <row r="118" spans="2:16" ht="24" customHeight="1" thickBot="1" x14ac:dyDescent="0.2">
      <c r="B118" s="193">
        <v>29</v>
      </c>
      <c r="C118" s="191" t="s">
        <v>109</v>
      </c>
      <c r="D118" s="192"/>
      <c r="E118" s="279"/>
      <c r="F118" s="280"/>
      <c r="G118" s="280"/>
      <c r="H118" s="280"/>
      <c r="I118" s="365"/>
      <c r="J118" s="365"/>
      <c r="K118" s="365"/>
      <c r="L118" s="365"/>
      <c r="M118" s="365"/>
      <c r="N118" s="365"/>
      <c r="O118" s="365"/>
      <c r="P118" s="366"/>
    </row>
    <row r="119" spans="2:16" ht="24" customHeight="1" x14ac:dyDescent="0.15">
      <c r="B119" s="194"/>
      <c r="C119" s="111"/>
      <c r="D119" s="106" t="s">
        <v>107</v>
      </c>
      <c r="E119" s="147"/>
      <c r="F119" s="163">
        <f t="shared" ref="F119:F120" si="58">G119+H119</f>
        <v>0</v>
      </c>
      <c r="G119" s="23">
        <f t="shared" ref="G119:G120" si="59">I119+K119+M119+O119</f>
        <v>0</v>
      </c>
      <c r="H119" s="24">
        <f t="shared" ref="H119:H120" si="60">J119+L119+N119+P119</f>
        <v>0</v>
      </c>
      <c r="I119" s="300"/>
      <c r="J119" s="301"/>
      <c r="K119" s="302"/>
      <c r="L119" s="303"/>
      <c r="M119" s="300"/>
      <c r="N119" s="301"/>
      <c r="O119" s="302"/>
      <c r="P119" s="303"/>
    </row>
    <row r="120" spans="2:16" ht="24" customHeight="1" thickBot="1" x14ac:dyDescent="0.2">
      <c r="B120" s="195"/>
      <c r="C120" s="112"/>
      <c r="D120" s="107" t="s">
        <v>106</v>
      </c>
      <c r="E120" s="147"/>
      <c r="F120" s="159">
        <f t="shared" si="58"/>
        <v>0</v>
      </c>
      <c r="G120" s="20">
        <f t="shared" si="59"/>
        <v>0</v>
      </c>
      <c r="H120" s="17">
        <f t="shared" si="60"/>
        <v>0</v>
      </c>
      <c r="I120" s="291"/>
      <c r="J120" s="292"/>
      <c r="K120" s="293"/>
      <c r="L120" s="294"/>
      <c r="M120" s="291"/>
      <c r="N120" s="292"/>
      <c r="O120" s="293"/>
      <c r="P120" s="294"/>
    </row>
    <row r="121" spans="2:16" ht="24" customHeight="1" thickBot="1" x14ac:dyDescent="0.2">
      <c r="B121" s="198">
        <v>34</v>
      </c>
      <c r="C121" s="196" t="s">
        <v>110</v>
      </c>
      <c r="D121" s="197"/>
      <c r="E121" s="277"/>
      <c r="F121" s="278"/>
      <c r="G121" s="278"/>
      <c r="H121" s="278"/>
      <c r="I121" s="363"/>
      <c r="J121" s="363"/>
      <c r="K121" s="363"/>
      <c r="L121" s="363"/>
      <c r="M121" s="363"/>
      <c r="N121" s="363"/>
      <c r="O121" s="363"/>
      <c r="P121" s="364"/>
    </row>
    <row r="122" spans="2:16" ht="24" customHeight="1" x14ac:dyDescent="0.15">
      <c r="B122" s="199"/>
      <c r="C122" s="113"/>
      <c r="D122" s="114" t="s">
        <v>14</v>
      </c>
      <c r="E122" s="147"/>
      <c r="F122" s="163">
        <f t="shared" ref="F122:F123" si="61">G122+H122</f>
        <v>0</v>
      </c>
      <c r="G122" s="23">
        <f t="shared" ref="G122:G129" si="62">I122+K122+M122+O122</f>
        <v>0</v>
      </c>
      <c r="H122" s="24">
        <f t="shared" ref="H122:H129" si="63">J122+L122+N122+P122</f>
        <v>0</v>
      </c>
      <c r="I122" s="300"/>
      <c r="J122" s="301"/>
      <c r="K122" s="302"/>
      <c r="L122" s="303"/>
      <c r="M122" s="300"/>
      <c r="N122" s="301"/>
      <c r="O122" s="302"/>
      <c r="P122" s="303"/>
    </row>
    <row r="123" spans="2:16" ht="24" customHeight="1" thickBot="1" x14ac:dyDescent="0.2">
      <c r="B123" s="200"/>
      <c r="C123" s="94"/>
      <c r="D123" s="115" t="s">
        <v>108</v>
      </c>
      <c r="E123" s="151"/>
      <c r="F123" s="159">
        <f t="shared" si="61"/>
        <v>0</v>
      </c>
      <c r="G123" s="20">
        <f t="shared" si="62"/>
        <v>0</v>
      </c>
      <c r="H123" s="17">
        <f t="shared" si="63"/>
        <v>0</v>
      </c>
      <c r="I123" s="291"/>
      <c r="J123" s="292"/>
      <c r="K123" s="293"/>
      <c r="L123" s="294"/>
      <c r="M123" s="291"/>
      <c r="N123" s="292"/>
      <c r="O123" s="293"/>
      <c r="P123" s="294"/>
    </row>
    <row r="124" spans="2:16" ht="24" customHeight="1" thickBot="1" x14ac:dyDescent="0.2">
      <c r="B124" s="59">
        <v>35</v>
      </c>
      <c r="C124" s="191" t="s">
        <v>111</v>
      </c>
      <c r="D124" s="192"/>
      <c r="E124" s="152"/>
      <c r="F124" s="169">
        <f t="shared" ref="F124" si="64">G124+H124</f>
        <v>0</v>
      </c>
      <c r="G124" s="69">
        <f t="shared" si="62"/>
        <v>0</v>
      </c>
      <c r="H124" s="70">
        <f t="shared" si="63"/>
        <v>0</v>
      </c>
      <c r="I124" s="328"/>
      <c r="J124" s="329"/>
      <c r="K124" s="330"/>
      <c r="L124" s="329"/>
      <c r="M124" s="328"/>
      <c r="N124" s="329"/>
      <c r="O124" s="330"/>
      <c r="P124" s="329"/>
    </row>
    <row r="125" spans="2:16" ht="24" customHeight="1" thickBot="1" x14ac:dyDescent="0.2">
      <c r="B125" s="116">
        <v>36</v>
      </c>
      <c r="C125" s="216" t="s">
        <v>59</v>
      </c>
      <c r="D125" s="217"/>
      <c r="E125" s="145"/>
      <c r="F125" s="176">
        <f>G125+H125</f>
        <v>0</v>
      </c>
      <c r="G125" s="117">
        <f t="shared" si="62"/>
        <v>0</v>
      </c>
      <c r="H125" s="118">
        <f t="shared" si="63"/>
        <v>0</v>
      </c>
      <c r="I125" s="367"/>
      <c r="J125" s="368"/>
      <c r="K125" s="369"/>
      <c r="L125" s="368"/>
      <c r="M125" s="367"/>
      <c r="N125" s="368"/>
      <c r="O125" s="369"/>
      <c r="P125" s="368"/>
    </row>
    <row r="126" spans="2:16" ht="24" customHeight="1" thickBot="1" x14ac:dyDescent="0.2">
      <c r="B126" s="59">
        <v>37</v>
      </c>
      <c r="C126" s="218" t="s">
        <v>28</v>
      </c>
      <c r="D126" s="219"/>
      <c r="E126" s="153"/>
      <c r="F126" s="169">
        <f>G126+H126</f>
        <v>0</v>
      </c>
      <c r="G126" s="69">
        <f t="shared" si="62"/>
        <v>0</v>
      </c>
      <c r="H126" s="70">
        <f t="shared" si="63"/>
        <v>0</v>
      </c>
      <c r="I126" s="328"/>
      <c r="J126" s="329"/>
      <c r="K126" s="330"/>
      <c r="L126" s="329"/>
      <c r="M126" s="328"/>
      <c r="N126" s="329"/>
      <c r="O126" s="330"/>
      <c r="P126" s="329"/>
    </row>
    <row r="127" spans="2:16" ht="24" customHeight="1" thickBot="1" x14ac:dyDescent="0.2">
      <c r="B127" s="120">
        <v>38</v>
      </c>
      <c r="C127" s="220" t="s">
        <v>112</v>
      </c>
      <c r="D127" s="119"/>
      <c r="E127" s="145"/>
      <c r="F127" s="177">
        <f t="shared" ref="F127:F129" si="65">G127+H127</f>
        <v>0</v>
      </c>
      <c r="G127" s="2">
        <f t="shared" si="62"/>
        <v>0</v>
      </c>
      <c r="H127" s="13">
        <f t="shared" si="63"/>
        <v>0</v>
      </c>
      <c r="I127" s="370"/>
      <c r="J127" s="371"/>
      <c r="K127" s="372"/>
      <c r="L127" s="373"/>
      <c r="M127" s="370"/>
      <c r="N127" s="371"/>
      <c r="O127" s="372"/>
      <c r="P127" s="373"/>
    </row>
    <row r="128" spans="2:16" ht="24" customHeight="1" thickBot="1" x14ac:dyDescent="0.2">
      <c r="B128" s="120">
        <v>39</v>
      </c>
      <c r="C128" s="221"/>
      <c r="D128" s="30"/>
      <c r="E128" s="145"/>
      <c r="F128" s="177">
        <f t="shared" si="65"/>
        <v>0</v>
      </c>
      <c r="G128" s="2">
        <f t="shared" si="62"/>
        <v>0</v>
      </c>
      <c r="H128" s="13">
        <f t="shared" si="63"/>
        <v>0</v>
      </c>
      <c r="I128" s="370"/>
      <c r="J128" s="371"/>
      <c r="K128" s="372"/>
      <c r="L128" s="373"/>
      <c r="M128" s="370"/>
      <c r="N128" s="371"/>
      <c r="O128" s="372"/>
      <c r="P128" s="373"/>
    </row>
    <row r="129" spans="1:17" ht="24" customHeight="1" thickBot="1" x14ac:dyDescent="0.2">
      <c r="B129" s="120">
        <v>40</v>
      </c>
      <c r="C129" s="222"/>
      <c r="D129" s="119"/>
      <c r="E129" s="153"/>
      <c r="F129" s="177">
        <f t="shared" si="65"/>
        <v>0</v>
      </c>
      <c r="G129" s="2">
        <f t="shared" si="62"/>
        <v>0</v>
      </c>
      <c r="H129" s="13">
        <f t="shared" si="63"/>
        <v>0</v>
      </c>
      <c r="I129" s="370"/>
      <c r="J129" s="371"/>
      <c r="K129" s="372"/>
      <c r="L129" s="373"/>
      <c r="M129" s="370"/>
      <c r="N129" s="371"/>
      <c r="O129" s="372"/>
      <c r="P129" s="373"/>
    </row>
    <row r="130" spans="1:17" ht="24" customHeight="1" x14ac:dyDescent="0.15">
      <c r="B130" s="121"/>
      <c r="C130" s="122"/>
      <c r="D130" s="123"/>
      <c r="E130" s="124"/>
      <c r="F130" s="125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</row>
    <row r="131" spans="1:17" ht="24" customHeight="1" thickBot="1" x14ac:dyDescent="0.2">
      <c r="A131" s="134"/>
      <c r="B131" s="227" t="s">
        <v>113</v>
      </c>
      <c r="C131" s="227"/>
      <c r="D131" s="227"/>
      <c r="E131" s="135"/>
      <c r="F131" s="136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4"/>
    </row>
    <row r="132" spans="1:17" ht="24" customHeight="1" thickBot="1" x14ac:dyDescent="0.2">
      <c r="A132" s="134"/>
      <c r="B132" s="186" t="s">
        <v>58</v>
      </c>
      <c r="C132" s="187"/>
      <c r="D132" s="187"/>
      <c r="E132" s="140" t="s">
        <v>77</v>
      </c>
      <c r="F132" s="180" t="s">
        <v>87</v>
      </c>
      <c r="G132" s="190"/>
      <c r="H132" s="181"/>
      <c r="I132" s="180" t="s">
        <v>65</v>
      </c>
      <c r="J132" s="190"/>
      <c r="K132" s="180" t="s">
        <v>66</v>
      </c>
      <c r="L132" s="181"/>
      <c r="M132" s="190" t="s">
        <v>67</v>
      </c>
      <c r="N132" s="190"/>
      <c r="O132" s="180" t="s">
        <v>68</v>
      </c>
      <c r="P132" s="181"/>
      <c r="Q132" s="134"/>
    </row>
    <row r="133" spans="1:17" ht="24" customHeight="1" thickBot="1" x14ac:dyDescent="0.2">
      <c r="A133" s="134"/>
      <c r="B133" s="188" t="s">
        <v>116</v>
      </c>
      <c r="C133" s="189"/>
      <c r="D133" s="189"/>
      <c r="E133" s="31" t="s">
        <v>78</v>
      </c>
      <c r="F133" s="40" t="s">
        <v>0</v>
      </c>
      <c r="G133" s="41" t="s">
        <v>1</v>
      </c>
      <c r="H133" s="42" t="s">
        <v>2</v>
      </c>
      <c r="I133" s="43" t="s">
        <v>1</v>
      </c>
      <c r="J133" s="42" t="s">
        <v>2</v>
      </c>
      <c r="K133" s="44" t="s">
        <v>1</v>
      </c>
      <c r="L133" s="42" t="s">
        <v>2</v>
      </c>
      <c r="M133" s="43" t="s">
        <v>1</v>
      </c>
      <c r="N133" s="42" t="s">
        <v>2</v>
      </c>
      <c r="O133" s="44" t="s">
        <v>1</v>
      </c>
      <c r="P133" s="42" t="s">
        <v>2</v>
      </c>
      <c r="Q133" s="134"/>
    </row>
    <row r="134" spans="1:17" ht="24" customHeight="1" thickTop="1" x14ac:dyDescent="0.15">
      <c r="A134" s="134"/>
      <c r="B134" s="132">
        <v>1</v>
      </c>
      <c r="C134" s="223"/>
      <c r="D134" s="224"/>
      <c r="E134" s="161"/>
      <c r="F134" s="178">
        <f t="shared" ref="F134" si="66">G134+H134</f>
        <v>0</v>
      </c>
      <c r="G134" s="15">
        <f t="shared" ref="G134" si="67">I134+K134+M134+O134</f>
        <v>0</v>
      </c>
      <c r="H134" s="14">
        <f>J134+L134+N134+P134</f>
        <v>0</v>
      </c>
      <c r="I134" s="18"/>
      <c r="J134" s="19"/>
      <c r="K134" s="7"/>
      <c r="L134" s="14"/>
      <c r="M134" s="18"/>
      <c r="N134" s="19"/>
      <c r="O134" s="7"/>
      <c r="P134" s="14"/>
      <c r="Q134" s="134"/>
    </row>
    <row r="135" spans="1:17" ht="24" customHeight="1" thickBot="1" x14ac:dyDescent="0.2">
      <c r="A135" s="134"/>
      <c r="B135" s="182" t="s">
        <v>115</v>
      </c>
      <c r="C135" s="183"/>
      <c r="D135" s="183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5"/>
      <c r="Q135" s="134"/>
    </row>
    <row r="136" spans="1:17" ht="24" customHeight="1" x14ac:dyDescent="0.15">
      <c r="A136" s="134"/>
      <c r="B136" s="133">
        <v>2</v>
      </c>
      <c r="C136" s="225"/>
      <c r="D136" s="226"/>
      <c r="E136" s="162"/>
      <c r="F136" s="179">
        <f t="shared" ref="F136" si="68">G136+H136</f>
        <v>0</v>
      </c>
      <c r="G136" s="127">
        <f t="shared" ref="G136" si="69">I136+K136+M136+O136</f>
        <v>0</v>
      </c>
      <c r="H136" s="128">
        <f>J136+L136+N136+P136</f>
        <v>0</v>
      </c>
      <c r="I136" s="129"/>
      <c r="J136" s="130"/>
      <c r="K136" s="131"/>
      <c r="L136" s="128"/>
      <c r="M136" s="129"/>
      <c r="N136" s="130"/>
      <c r="O136" s="131"/>
      <c r="P136" s="128"/>
      <c r="Q136" s="134"/>
    </row>
    <row r="137" spans="1:17" ht="24" customHeight="1" thickBot="1" x14ac:dyDescent="0.2">
      <c r="A137" s="134"/>
      <c r="B137" s="182" t="s">
        <v>115</v>
      </c>
      <c r="C137" s="183"/>
      <c r="D137" s="183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5"/>
      <c r="Q137" s="134"/>
    </row>
    <row r="138" spans="1:17" ht="24" customHeight="1" x14ac:dyDescent="0.15">
      <c r="A138" s="134"/>
      <c r="B138" s="138"/>
      <c r="C138" s="134"/>
      <c r="D138" s="139"/>
      <c r="E138" s="139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</row>
  </sheetData>
  <mergeCells count="75">
    <mergeCell ref="B110:B114"/>
    <mergeCell ref="C100:D100"/>
    <mergeCell ref="C105:D105"/>
    <mergeCell ref="B94:B99"/>
    <mergeCell ref="C94:D94"/>
    <mergeCell ref="C78:D78"/>
    <mergeCell ref="C88:D88"/>
    <mergeCell ref="C66:D66"/>
    <mergeCell ref="B60:B65"/>
    <mergeCell ref="C60:D60"/>
    <mergeCell ref="C51:D51"/>
    <mergeCell ref="B36:B41"/>
    <mergeCell ref="B27:B32"/>
    <mergeCell ref="B51:B59"/>
    <mergeCell ref="C27:D27"/>
    <mergeCell ref="B33:B35"/>
    <mergeCell ref="C33:D33"/>
    <mergeCell ref="C49:D49"/>
    <mergeCell ref="C50:D50"/>
    <mergeCell ref="C16:D16"/>
    <mergeCell ref="B23:B26"/>
    <mergeCell ref="C23:D23"/>
    <mergeCell ref="B16:B21"/>
    <mergeCell ref="O11:P11"/>
    <mergeCell ref="C45:D45"/>
    <mergeCell ref="C22:D22"/>
    <mergeCell ref="C36:D36"/>
    <mergeCell ref="C42:D42"/>
    <mergeCell ref="C43:D43"/>
    <mergeCell ref="C44:D44"/>
    <mergeCell ref="B11:D12"/>
    <mergeCell ref="F11:H11"/>
    <mergeCell ref="I11:J11"/>
    <mergeCell ref="K11:L11"/>
    <mergeCell ref="M11:N11"/>
    <mergeCell ref="C13:D13"/>
    <mergeCell ref="C14:D14"/>
    <mergeCell ref="C15:D15"/>
    <mergeCell ref="C125:D125"/>
    <mergeCell ref="C126:D126"/>
    <mergeCell ref="C127:C129"/>
    <mergeCell ref="C134:D134"/>
    <mergeCell ref="C136:D136"/>
    <mergeCell ref="B131:D131"/>
    <mergeCell ref="B9:D9"/>
    <mergeCell ref="B5:P5"/>
    <mergeCell ref="B6:P6"/>
    <mergeCell ref="B7:P7"/>
    <mergeCell ref="C124:D124"/>
    <mergeCell ref="B66:B77"/>
    <mergeCell ref="B78:B87"/>
    <mergeCell ref="B88:B93"/>
    <mergeCell ref="B100:B104"/>
    <mergeCell ref="B105:B109"/>
    <mergeCell ref="C110:D110"/>
    <mergeCell ref="C115:D115"/>
    <mergeCell ref="B115:B117"/>
    <mergeCell ref="C46:D46"/>
    <mergeCell ref="C47:D47"/>
    <mergeCell ref="C48:D48"/>
    <mergeCell ref="C118:D118"/>
    <mergeCell ref="B118:B120"/>
    <mergeCell ref="C121:D121"/>
    <mergeCell ref="B121:B123"/>
    <mergeCell ref="O132:P132"/>
    <mergeCell ref="B135:D135"/>
    <mergeCell ref="B137:D137"/>
    <mergeCell ref="E135:P135"/>
    <mergeCell ref="E137:P137"/>
    <mergeCell ref="B132:D132"/>
    <mergeCell ref="B133:D133"/>
    <mergeCell ref="F132:H132"/>
    <mergeCell ref="I132:J132"/>
    <mergeCell ref="K132:L132"/>
    <mergeCell ref="M132:N132"/>
  </mergeCells>
  <phoneticPr fontId="2"/>
  <conditionalFormatting sqref="E9">
    <cfRule type="containsBlanks" dxfId="20" priority="21">
      <formula>LEN(TRIM(E9))=0</formula>
    </cfRule>
  </conditionalFormatting>
  <conditionalFormatting sqref="E13:E15">
    <cfRule type="containsBlanks" dxfId="19" priority="20">
      <formula>LEN(TRIM(E13))=0</formula>
    </cfRule>
  </conditionalFormatting>
  <conditionalFormatting sqref="E17:E22">
    <cfRule type="containsBlanks" dxfId="18" priority="19">
      <formula>LEN(TRIM(E17))=0</formula>
    </cfRule>
  </conditionalFormatting>
  <conditionalFormatting sqref="E24:E26">
    <cfRule type="containsBlanks" dxfId="17" priority="18">
      <formula>LEN(TRIM(E24))=0</formula>
    </cfRule>
  </conditionalFormatting>
  <conditionalFormatting sqref="E28:E32">
    <cfRule type="containsBlanks" dxfId="16" priority="17">
      <formula>LEN(TRIM(E28))=0</formula>
    </cfRule>
  </conditionalFormatting>
  <conditionalFormatting sqref="E34:E35">
    <cfRule type="containsBlanks" dxfId="15" priority="16">
      <formula>LEN(TRIM(E34))=0</formula>
    </cfRule>
  </conditionalFormatting>
  <conditionalFormatting sqref="E37:E50">
    <cfRule type="containsBlanks" dxfId="14" priority="15">
      <formula>LEN(TRIM(E37))=0</formula>
    </cfRule>
  </conditionalFormatting>
  <conditionalFormatting sqref="E52:E59">
    <cfRule type="containsBlanks" dxfId="13" priority="14">
      <formula>LEN(TRIM(E52))=0</formula>
    </cfRule>
  </conditionalFormatting>
  <conditionalFormatting sqref="E61:E65">
    <cfRule type="containsBlanks" dxfId="12" priority="13">
      <formula>LEN(TRIM(E61))=0</formula>
    </cfRule>
  </conditionalFormatting>
  <conditionalFormatting sqref="E67:E77">
    <cfRule type="containsBlanks" dxfId="11" priority="12">
      <formula>LEN(TRIM(E67))=0</formula>
    </cfRule>
  </conditionalFormatting>
  <conditionalFormatting sqref="E79:E87">
    <cfRule type="containsBlanks" dxfId="10" priority="11">
      <formula>LEN(TRIM(E79))=0</formula>
    </cfRule>
  </conditionalFormatting>
  <conditionalFormatting sqref="E89:E93">
    <cfRule type="containsBlanks" dxfId="9" priority="10">
      <formula>LEN(TRIM(E89))=0</formula>
    </cfRule>
  </conditionalFormatting>
  <conditionalFormatting sqref="E95:E99">
    <cfRule type="containsBlanks" dxfId="8" priority="9">
      <formula>LEN(TRIM(E95))=0</formula>
    </cfRule>
  </conditionalFormatting>
  <conditionalFormatting sqref="E101:E104">
    <cfRule type="containsBlanks" dxfId="7" priority="8">
      <formula>LEN(TRIM(E101))=0</formula>
    </cfRule>
  </conditionalFormatting>
  <conditionalFormatting sqref="E106:E109">
    <cfRule type="containsBlanks" dxfId="6" priority="7">
      <formula>LEN(TRIM(E106))=0</formula>
    </cfRule>
  </conditionalFormatting>
  <conditionalFormatting sqref="E111:E114">
    <cfRule type="containsBlanks" dxfId="5" priority="6">
      <formula>LEN(TRIM(E111))=0</formula>
    </cfRule>
  </conditionalFormatting>
  <conditionalFormatting sqref="E116:E117">
    <cfRule type="containsBlanks" dxfId="4" priority="5">
      <formula>LEN(TRIM(E116))=0</formula>
    </cfRule>
  </conditionalFormatting>
  <conditionalFormatting sqref="E119:E120">
    <cfRule type="containsBlanks" dxfId="3" priority="4">
      <formula>LEN(TRIM(E119))=0</formula>
    </cfRule>
  </conditionalFormatting>
  <conditionalFormatting sqref="E122:E129">
    <cfRule type="containsBlanks" dxfId="2" priority="3">
      <formula>LEN(TRIM(E122))=0</formula>
    </cfRule>
  </conditionalFormatting>
  <conditionalFormatting sqref="E134">
    <cfRule type="containsBlanks" dxfId="1" priority="2">
      <formula>LEN(TRIM(E134))=0</formula>
    </cfRule>
  </conditionalFormatting>
  <conditionalFormatting sqref="E136">
    <cfRule type="containsBlanks" dxfId="0" priority="1">
      <formula>LEN(TRIM(E136))=0</formula>
    </cfRule>
  </conditionalFormatting>
  <dataValidations count="3">
    <dataValidation type="list" allowBlank="1" showInputMessage="1" showErrorMessage="1" sqref="E89:E93 E17:E22 E24:E26 E34:E35 E37:E50 E52:E59 E61:E65 E67:E77 E79:E87 E13:E15 E95:E99 E101:E104 E106:E109 E111:E114 E116:E117 E119:E120 E122:E129 E134 E136" xr:uid="{00000000-0002-0000-0000-000000000000}">
      <formula1>"部,委員会,同好会・愛好会"</formula1>
    </dataValidation>
    <dataValidation type="list" allowBlank="1" showInputMessage="1" showErrorMessage="1" sqref="E28:E32" xr:uid="{00000000-0002-0000-0000-000001000000}">
      <formula1>"部,委員会,保存会,同好会・愛好会"</formula1>
    </dataValidation>
    <dataValidation type="list" allowBlank="1" showInputMessage="1" showErrorMessage="1" sqref="E9" xr:uid="{00000000-0002-0000-0000-000002000000}">
      <formula1>"あり,なし"</formula1>
    </dataValidation>
  </dataValidations>
  <pageMargins left="0.82677165354330717" right="0.23622047244094491" top="0.74803149606299213" bottom="0.74803149606299213" header="0.31496062992125984" footer="0.31496062992125984"/>
  <pageSetup paperSize="9" scale="43" orientation="portrait" r:id="rId1"/>
  <rowBreaks count="1" manualBreakCount="1">
    <brk id="7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福島県高等学校文化連盟事務局</cp:lastModifiedBy>
  <cp:lastPrinted>2021-05-29T07:24:01Z</cp:lastPrinted>
  <dcterms:created xsi:type="dcterms:W3CDTF">2021-05-19T09:27:33Z</dcterms:created>
  <dcterms:modified xsi:type="dcterms:W3CDTF">2023-06-13T04:59:07Z</dcterms:modified>
</cp:coreProperties>
</file>